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aStR\Konzeption\Webhilfe\Handbücher\Handbuch Netzbetreiberprüfung\"/>
    </mc:Choice>
  </mc:AlternateContent>
  <xr:revisionPtr revIDLastSave="0" documentId="13_ncr:1_{F4225BC4-D911-4BF6-A3DC-ABF26E450CA0}" xr6:coauthVersionLast="47" xr6:coauthVersionMax="47" xr10:uidLastSave="{00000000-0000-0000-0000-000000000000}"/>
  <bookViews>
    <workbookView xWindow="-108" yWindow="-108" windowWidth="23256" windowHeight="12288" xr2:uid="{00000000-000D-0000-FFFF-FFFF00000000}"/>
  </bookViews>
  <sheets>
    <sheet name="Einheit" sheetId="8" r:id="rId1"/>
    <sheet name="EEG-Anlage" sheetId="14" r:id="rId2"/>
    <sheet name="KWK-Anlage" sheetId="18" r:id="rId3"/>
    <sheet name="Speicher" sheetId="13" r:id="rId4"/>
    <sheet name="Anlagenbetreiber" sheetId="15" r:id="rId5"/>
    <sheet name="Revisionsliste" sheetId="16" r:id="rId6"/>
  </sheets>
  <externalReferences>
    <externalReference r:id="rId7"/>
    <externalReference r:id="rId8"/>
  </externalReferences>
  <definedNames>
    <definedName name="_xlnm._FilterDatabase" localSheetId="1" hidden="1">'EEG-Anlage'!$A$1:$AB$9</definedName>
    <definedName name="_xlnm._FilterDatabase" localSheetId="0" hidden="1">Einheit!$A$1:$AH$35</definedName>
    <definedName name="_xlnm._FilterDatabase" localSheetId="3" hidden="1">Speicher!$A$1:$X$4</definedName>
    <definedName name="AbschaltbareLast">#REF!</definedName>
    <definedName name="ArtStilllegung">#REF!</definedName>
    <definedName name="Ausrichtung">#REF!</definedName>
    <definedName name="Biomasseart">#REF!</definedName>
    <definedName name="BrennstoffBiomasse">#REF!</definedName>
    <definedName name="BrennstoffVerbrennung">#REF!</definedName>
    <definedName name="BundeslandAWZ">#REF!</definedName>
    <definedName name="ClusterNordsee">#REF!</definedName>
    <definedName name="ClusterOstsee">#REF!</definedName>
    <definedName name="Einsatzort">#REF!</definedName>
    <definedName name="Einspeisung">#REF!</definedName>
    <definedName name="EnergieträgerGSGK">#REF!</definedName>
    <definedName name="EnergieträgerVerbrennung">#REF!</definedName>
    <definedName name="Ertüchtigungsart">#REF!</definedName>
    <definedName name="Ertuechtigungsart">'EEG-Anlage'!$M$1</definedName>
    <definedName name="Flaechenart">#REF!</definedName>
    <definedName name="Gasspeicherart">#REF!</definedName>
    <definedName name="Genehmigungsart">#REF!</definedName>
    <definedName name="HerstellerWind">#REF!</definedName>
    <definedName name="JaNein">#REF!</definedName>
    <definedName name="Koordinatensysteme">#REF!</definedName>
    <definedName name="Kopplung">#REF!</definedName>
    <definedName name="LagePV">#REF!</definedName>
    <definedName name="LageWind">#REF!</definedName>
    <definedName name="Land">#REF!</definedName>
    <definedName name="Leistungsbegrenzung">#REF!</definedName>
    <definedName name="Neigungswinkel">#REF!</definedName>
    <definedName name="Nutzungsbereich">#REF!</definedName>
    <definedName name="Pumpspeichertechnologie">#REF!</definedName>
    <definedName name="Quell_ID">[1]!Zieltabelle[QuellID]</definedName>
    <definedName name="Seelage">#REF!</definedName>
    <definedName name="Standortangabe">#REF!</definedName>
    <definedName name="TechnologieBatterie">#REF!</definedName>
    <definedName name="TechnologieGaserzeugung">#REF!</definedName>
    <definedName name="TechnologieKernenergie">#REF!</definedName>
    <definedName name="TechnologieStromspeicher">#REF!</definedName>
    <definedName name="TechnologieVerbrennung">#REF!</definedName>
    <definedName name="TechnologieWasser">#REF!</definedName>
    <definedName name="TechnologieWind">#REF!</definedName>
    <definedName name="Vorbereitung_Lieferung_an_RC">[1]!Zieltabelle[#Data]</definedName>
    <definedName name="Wechselrichter">#REF!</definedName>
    <definedName name="Zufluss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4" i="8" l="1"/>
</calcChain>
</file>

<file path=xl/sharedStrings.xml><?xml version="1.0" encoding="utf-8"?>
<sst xmlns="http://schemas.openxmlformats.org/spreadsheetml/2006/main" count="1085" uniqueCount="297">
  <si>
    <t>Werte</t>
  </si>
  <si>
    <t>Regeln</t>
  </si>
  <si>
    <t>Einheit</t>
  </si>
  <si>
    <t>Feldtyp</t>
  </si>
  <si>
    <t>Wertebereich oder Katalogname</t>
  </si>
  <si>
    <t>Lage (PV)</t>
  </si>
  <si>
    <t>Sichtbarkeit</t>
  </si>
  <si>
    <t>Zeichenanzahl</t>
  </si>
  <si>
    <t>Berechnung</t>
  </si>
  <si>
    <t>Pflichtfelder</t>
  </si>
  <si>
    <t>Vertraulich</t>
  </si>
  <si>
    <t>Kennzeichen</t>
  </si>
  <si>
    <t>Land</t>
  </si>
  <si>
    <t>Straße</t>
  </si>
  <si>
    <t>Hausnummer</t>
  </si>
  <si>
    <t>Adresszusatz</t>
  </si>
  <si>
    <t>Ort</t>
  </si>
  <si>
    <t>nicht vorhanden</t>
  </si>
  <si>
    <t>Voreinstellung</t>
  </si>
  <si>
    <t>Feldname</t>
  </si>
  <si>
    <t>Biomasseart</t>
  </si>
  <si>
    <t>Bruttoleistung (Wind)</t>
  </si>
  <si>
    <t>Datum der endgültigen Stilllegung</t>
  </si>
  <si>
    <t>Erzeugungsleistung</t>
  </si>
  <si>
    <t>Fernsteuerbarkeit durch Netzbetreiber</t>
  </si>
  <si>
    <t>Flur und Flurstück</t>
  </si>
  <si>
    <t>Hersteller</t>
  </si>
  <si>
    <t>Inselbetriebsfähigkeit</t>
  </si>
  <si>
    <t>Lage (Wind)</t>
  </si>
  <si>
    <t>Nutzbare Speicherkapazität</t>
  </si>
  <si>
    <t>Schwarzstartfähigkeit</t>
  </si>
  <si>
    <t>Steigerung der Nettonennleistung durch Kombibetrieb</t>
  </si>
  <si>
    <t>x</t>
  </si>
  <si>
    <t>SEE Wasser</t>
  </si>
  <si>
    <t>NBP-relevant</t>
  </si>
  <si>
    <t>in Betrieb</t>
  </si>
  <si>
    <t>in Planun</t>
  </si>
  <si>
    <t>stillgelegt</t>
  </si>
  <si>
    <t>P</t>
  </si>
  <si>
    <t>R</t>
  </si>
  <si>
    <t>Text</t>
  </si>
  <si>
    <t>Katalog</t>
  </si>
  <si>
    <t>Dezimalzahl</t>
  </si>
  <si>
    <t>Datum</t>
  </si>
  <si>
    <t>Ja/Nein</t>
  </si>
  <si>
    <t>Einheitentyp</t>
  </si>
  <si>
    <t>Deutschland</t>
  </si>
  <si>
    <t>Postleitzahl</t>
  </si>
  <si>
    <t>5 wenn Land = DE</t>
  </si>
  <si>
    <t>bei Wind: Nur wenn Lage = an Land</t>
  </si>
  <si>
    <t>Aus BKG, wenn Land = Deutschland</t>
  </si>
  <si>
    <t>Standortangabe = postalische Adresse</t>
  </si>
  <si>
    <t>Standortangabe = Über Flurdaten</t>
  </si>
  <si>
    <t>1.1.1900 &lt; X &lt;= Heute</t>
  </si>
  <si>
    <t>kW</t>
  </si>
  <si>
    <t>Inbetriebnahmedatum oder Beginn vor. Stilllegung &lt; X &lt; Heute</t>
  </si>
  <si>
    <t xml:space="preserve">        SEE - Wind</t>
  </si>
  <si>
    <t xml:space="preserve">        SEE - Solar</t>
  </si>
  <si>
    <t xml:space="preserve">        SEE - Biomasse</t>
  </si>
  <si>
    <t xml:space="preserve">        SEE - Wasser</t>
  </si>
  <si>
    <t xml:space="preserve">        SEE - GSGK</t>
  </si>
  <si>
    <t xml:space="preserve">        SEE - Verbrennung</t>
  </si>
  <si>
    <t xml:space="preserve">        SEE - Kernenergie</t>
  </si>
  <si>
    <t xml:space="preserve">        SEE - Speicher</t>
  </si>
  <si>
    <t xml:space="preserve">        SVE</t>
  </si>
  <si>
    <t xml:space="preserve">        GEE</t>
  </si>
  <si>
    <t xml:space="preserve">        GVE</t>
  </si>
  <si>
    <t>Strom</t>
  </si>
  <si>
    <t>Gas</t>
  </si>
  <si>
    <t>kWp</t>
  </si>
  <si>
    <t>Minimum aus Wirkleistung Wechselrichter und Bruttoleistung</t>
  </si>
  <si>
    <t>Nettonennleistung (Wind)</t>
  </si>
  <si>
    <t>1 &lt;= X &lt;= 1.000.000</t>
  </si>
  <si>
    <t>Ergibt sich aus Hauptbrennstoff, siehe Katalogdefinition</t>
  </si>
  <si>
    <t>Energieträger (Verbrennung)</t>
  </si>
  <si>
    <t>Bruttoleistung (Biomasse, Wasser, GSGK)</t>
  </si>
  <si>
    <t>1 &lt;= X &lt;= 5.000.000</t>
  </si>
  <si>
    <t>Nettonennleistung (Verbrennung, Kernenergie)</t>
  </si>
  <si>
    <t>Bruttoleistung (Verbrennung, Kernenergie)</t>
  </si>
  <si>
    <t>Bruttoleistung (PV, Stromspeicher)</t>
  </si>
  <si>
    <t>kW, bei Solar: kWp</t>
  </si>
  <si>
    <t>Nettonennleistung (PV, Stromspeicher)</t>
  </si>
  <si>
    <t>kWh</t>
  </si>
  <si>
    <t>Technologie (Gaserzeugung)</t>
  </si>
  <si>
    <t>kWh/h</t>
  </si>
  <si>
    <t xml:space="preserve">        GEE - Speicher</t>
  </si>
  <si>
    <t>Speicherart</t>
  </si>
  <si>
    <t>Maximal nutzbares Arbeitsgasvolumen</t>
  </si>
  <si>
    <t xml:space="preserve">kWh </t>
  </si>
  <si>
    <t>SEE Wind</t>
  </si>
  <si>
    <t>SEE Solar</t>
  </si>
  <si>
    <t>SEE Biomasse</t>
  </si>
  <si>
    <t>SEE GSGK</t>
  </si>
  <si>
    <t>SEE Speicher</t>
  </si>
  <si>
    <t>Installierte Leistung</t>
  </si>
  <si>
    <t>Mieterstrom angemeldet</t>
  </si>
  <si>
    <t>Höchstbemessungsleistung</t>
  </si>
  <si>
    <t>Inanspruchnahme Flexibilitätsprämie</t>
  </si>
  <si>
    <t>Datum der Inanspruchnahme der Flexibilitätsprämie</t>
  </si>
  <si>
    <t>01.01.1900 &lt; X &lt;= Heute</t>
  </si>
  <si>
    <t>Mieterstrom angemeldet = Ja</t>
  </si>
  <si>
    <t>Inanspruchnahme Flexibilitätsprämie = Ja</t>
  </si>
  <si>
    <t>in Planung</t>
  </si>
  <si>
    <t>EEG-Inbetriebnahmedatum</t>
  </si>
  <si>
    <t>Zugeordnete  Wirkleistung des/der Wechselrichter</t>
  </si>
  <si>
    <t>berechnet</t>
  </si>
  <si>
    <t>Entspricht Nettonennleistung</t>
  </si>
  <si>
    <t>Anlage ist im Kombibetrieb = Ja</t>
  </si>
  <si>
    <t>Formatprüfung</t>
  </si>
  <si>
    <t>Einheitentypen</t>
  </si>
  <si>
    <t>(R)</t>
  </si>
  <si>
    <t>(P)</t>
  </si>
  <si>
    <t>Inbetriebnahmedatum</t>
  </si>
  <si>
    <t>Hauptbrennstoff = Biogas (vor Ort verstromt)</t>
  </si>
  <si>
    <t>Installierte Leistung &lt;= 100 kW und EEG Inbetriebnahmedatum &gt; 1.8.2017</t>
  </si>
  <si>
    <t>1 &lt;= X &lt;= 1.000.000 und X &lt;= Bruttoleistung</t>
  </si>
  <si>
    <t>1 &lt;= X &lt;= 5.000.000 und X &lt;= Bruttoleistung</t>
  </si>
  <si>
    <t>1 &lt;= X &lt;= 20.000 und X &lt;= Bruttoleistung</t>
  </si>
  <si>
    <t>Nettonennleistung (Biomasse, Wasser, GSGK)</t>
  </si>
  <si>
    <t>Hauptbrennstoff = Biogas (vor Ort verstromt) und EEG Inbetriebnahmedatum &lt; 01.08.2014</t>
  </si>
  <si>
    <t>Nur bei Speicher Technologie = Batterie</t>
  </si>
  <si>
    <t>0&lt;X&lt;= 10.000.000</t>
  </si>
  <si>
    <t>-</t>
  </si>
  <si>
    <t>Betriebsstatus = In Betrieb</t>
  </si>
  <si>
    <t>Betriebsstatus = Stillgelegt</t>
  </si>
  <si>
    <t>kW,
bei Solar: kWp</t>
  </si>
  <si>
    <t>wenn PV oder Batteriespeicher: 0 &lt; x &lt; = 200.000 (berechnet)
wenn Stromspeicher (außer Batteriespeicher): 0 &lt; x &lt; 1.000.000</t>
  </si>
  <si>
    <t>0 &lt; X &lt;= 5.000.000</t>
  </si>
  <si>
    <t>Bruttoleistung der ersten angeschlossenen Einheit bei allen EEG-Anlagen</t>
  </si>
  <si>
    <t>Datum der erstmaligen Zuordnung zur Veräußerungsform des Mieterstromzuschlags</t>
  </si>
  <si>
    <t xml:space="preserve"> 1.8.2017 &lt;= X</t>
  </si>
  <si>
    <t>heute &lt;= X</t>
  </si>
  <si>
    <t>2-100</t>
  </si>
  <si>
    <t>1-12</t>
  </si>
  <si>
    <t>1 -255</t>
  </si>
  <si>
    <t>()</t>
  </si>
  <si>
    <t xml:space="preserve">Erläuterung: </t>
  </si>
  <si>
    <t>*</t>
  </si>
  <si>
    <t>Es liegt eine Einschränkung vor, diese Einschränkung ergibt sich aus der Spalte "Sichtbarkeit"</t>
  </si>
  <si>
    <t>Nur bei Neueinheiten (Inbetriebnahmedatum &gt;= 1.7.2017)</t>
  </si>
  <si>
    <t>x*</t>
  </si>
  <si>
    <t>(R)*</t>
  </si>
  <si>
    <t>**</t>
  </si>
  <si>
    <t>Bei Bestandsanlagen (EEG-Inbetriebnahmedatum &lt; 1.7.2017)</t>
  </si>
  <si>
    <t>(P)**</t>
  </si>
  <si>
    <t>erforderlich zur Registrierung</t>
  </si>
  <si>
    <t>verpflichtend gemäß MaStRV</t>
  </si>
  <si>
    <t>Definition</t>
  </si>
  <si>
    <t>Nummer in der Anlage zur MaStRV</t>
  </si>
  <si>
    <t>MaStRV</t>
  </si>
  <si>
    <t>Vorname</t>
  </si>
  <si>
    <t>alle Status</t>
  </si>
  <si>
    <t>Personenart</t>
  </si>
  <si>
    <t>Firmenname</t>
  </si>
  <si>
    <t>2 - 100</t>
  </si>
  <si>
    <t>Personenart = Organisation</t>
  </si>
  <si>
    <t>Rechtsform</t>
  </si>
  <si>
    <t>(x)</t>
  </si>
  <si>
    <t>Personenart = natürliche Person</t>
  </si>
  <si>
    <t>2 - 150</t>
  </si>
  <si>
    <t>Nachname</t>
  </si>
  <si>
    <t>Adresse</t>
  </si>
  <si>
    <t>Objekt</t>
  </si>
  <si>
    <t>Tabellenblatt</t>
  </si>
  <si>
    <t>von</t>
  </si>
  <si>
    <t>zu</t>
  </si>
  <si>
    <t>Speicher</t>
  </si>
  <si>
    <t>0 &lt; X</t>
  </si>
  <si>
    <t>Spaltenname</t>
  </si>
  <si>
    <t>Gasspeicherart</t>
  </si>
  <si>
    <t>EEG-Anlage</t>
  </si>
  <si>
    <t xml:space="preserve"> 24.07.2017 &lt; X</t>
  </si>
  <si>
    <t>X &lt; heute + 3 Monate</t>
  </si>
  <si>
    <t>Installierte Leistung &lt;= 100 kW und EEG Inbetriebnahmedatum &gt; 24.07.2017</t>
  </si>
  <si>
    <t xml:space="preserve">Land
</t>
  </si>
  <si>
    <t>Lage Wind</t>
  </si>
  <si>
    <t>0 &lt; X &lt;= 5.000.000 und X &lt;= Bruttoleistung</t>
  </si>
  <si>
    <t>Lage PV</t>
  </si>
  <si>
    <t>Hersteller Wind</t>
  </si>
  <si>
    <t>Energieträger Verbrennung</t>
  </si>
  <si>
    <t>Biomasseart (berechnet)</t>
  </si>
  <si>
    <t>Technologie Gaserzeugung</t>
  </si>
  <si>
    <t xml:space="preserve">Änderungen am </t>
  </si>
  <si>
    <t>Änderungen am 19.12.2019</t>
  </si>
  <si>
    <t xml:space="preserve">NEU: Inbetriebnahmedatum </t>
  </si>
  <si>
    <t>0 &lt;= X &lt;= 5.000.000 und X &lt;= Bruttoleistung</t>
  </si>
  <si>
    <t>0 &lt;= X &lt;= 5.000.000</t>
  </si>
  <si>
    <t>1 &lt;= X &lt;= 50.000.000</t>
  </si>
  <si>
    <t>Pilotwindanlage</t>
  </si>
  <si>
    <t>EEG Inbetriebnahmedatum &gt; 31.12.2016</t>
  </si>
  <si>
    <t>Änderungen am 12.3.2020</t>
  </si>
  <si>
    <t>NEU: Pilotwindanlage</t>
  </si>
  <si>
    <t>ENTFÄLLT: Inanspruchnahme von Zahlungen nach §19 EEG</t>
  </si>
  <si>
    <t>Änderungen am 8.10.2020</t>
  </si>
  <si>
    <t>Zuschlag erlangt</t>
  </si>
  <si>
    <t>Zuschlagsnummer</t>
  </si>
  <si>
    <t>Zugeordnete Gebotsmengen</t>
  </si>
  <si>
    <t>1-4000</t>
  </si>
  <si>
    <t>1 &lt;= X &lt;= 100.000</t>
  </si>
  <si>
    <t>Zuschlag erlangt = ja</t>
  </si>
  <si>
    <t>Änderungen am 06.09.2021</t>
  </si>
  <si>
    <t>NEU: Zuschlag erlangt</t>
  </si>
  <si>
    <t>NEU: Zuschlagsnummer</t>
  </si>
  <si>
    <t>NEU: Zuschlagsnummern (PV)</t>
  </si>
  <si>
    <t>NEU: Zugeordnete Gebotsmengen</t>
  </si>
  <si>
    <t>Änderungen am 15.09.2022</t>
  </si>
  <si>
    <t xml:space="preserve">ENTFÄLLT: Inbetriebnahmedatum </t>
  </si>
  <si>
    <t>Label und Eingabehilfen:
Die aktuelle Label und Eingabehilfen zu den Feldern können immer der Excel-Datei "Hilfetexte, die im MaStR-Webportal verwendet werden" unter dem folgenden Link entnommen werden: https://www.marktstammdatenregister.de/MaStRHilfe/subpages/GrundlagenDatendefinition.html</t>
  </si>
  <si>
    <t>ENTFÄLLT: Label und Eingabehilfe</t>
  </si>
  <si>
    <t>SEE</t>
  </si>
  <si>
    <t>nur bei Stromerzeugungseinheiten</t>
  </si>
  <si>
    <r>
      <t>x*</t>
    </r>
    <r>
      <rPr>
        <vertAlign val="superscript"/>
        <sz val="11"/>
        <color theme="1"/>
        <rFont val="Calibri"/>
        <family val="2"/>
        <scheme val="minor"/>
      </rPr>
      <t xml:space="preserve"> SEE</t>
    </r>
  </si>
  <si>
    <r>
      <t>x</t>
    </r>
    <r>
      <rPr>
        <vertAlign val="superscript"/>
        <sz val="11"/>
        <color theme="1"/>
        <rFont val="Calibri"/>
        <family val="2"/>
        <scheme val="minor"/>
      </rPr>
      <t xml:space="preserve"> SEE</t>
    </r>
  </si>
  <si>
    <t>Inbetriebnahme</t>
  </si>
  <si>
    <r>
      <t xml:space="preserve">x* </t>
    </r>
    <r>
      <rPr>
        <vertAlign val="superscript"/>
        <sz val="11"/>
        <color theme="1"/>
        <rFont val="Calibri"/>
        <family val="2"/>
        <scheme val="minor"/>
      </rPr>
      <t>SEE</t>
    </r>
  </si>
  <si>
    <r>
      <t xml:space="preserve">x </t>
    </r>
    <r>
      <rPr>
        <vertAlign val="superscript"/>
        <sz val="11"/>
        <color theme="1"/>
        <rFont val="Calibri"/>
        <family val="2"/>
        <scheme val="minor"/>
      </rPr>
      <t>SEE</t>
    </r>
  </si>
  <si>
    <t>Art der Einspeisung</t>
  </si>
  <si>
    <t>Nachtkennzeichnung</t>
  </si>
  <si>
    <t xml:space="preserve">x </t>
  </si>
  <si>
    <t>NEU: Nachtkennzeichnung</t>
  </si>
  <si>
    <t>NEU: Art der Einspeisung</t>
  </si>
  <si>
    <t>Bürgerenergie</t>
  </si>
  <si>
    <t>NEU: Bürgerenergie</t>
  </si>
  <si>
    <t>NEU: KWK-Anlage</t>
  </si>
  <si>
    <t>SEE Verbrennung</t>
  </si>
  <si>
    <t>Zahl</t>
  </si>
  <si>
    <t>Elektrische KWK Leistung</t>
  </si>
  <si>
    <t>01.01.1900 &lt;= X &lt;= Heute</t>
  </si>
  <si>
    <t>Inbetriebnahmedatum der ersten angeschlossenen Einheit</t>
  </si>
  <si>
    <t>Nettonennleistung &gt; 1000kW</t>
  </si>
  <si>
    <t>Änderungen am 01.04.2023</t>
  </si>
  <si>
    <t>ENTFÄLLT: Anlagenschlüssel EEG</t>
  </si>
  <si>
    <t>wenn PV: 0 &lt; X &lt;= 200.000
wenn PV Balkon: 0 &lt; X &lt;= 2
wenn Stromspeicher: 0 &lt; x &lt; 1.000.000</t>
  </si>
  <si>
    <t>Änderungen am 01.04.2024</t>
  </si>
  <si>
    <t>Inbetriebnahme &lt; 1.01.2023</t>
  </si>
  <si>
    <t>Solar: Lage = "Bauliche Anlagen (Sonstige)","Freifläche" oder Gewässer", Nettonennleistung &gt; =1.000 kW oder 
Wind: Lage = "Wind an Land", Nettonennleistung &gt; =1.000 kW</t>
  </si>
  <si>
    <t>0 &lt; X &lt;= 5.000.000 / bei stillg. Anlagen: 0 &lt;= x &lt;= 5.000.000
bei Solar berechnet aus Bruttoleistung</t>
  </si>
  <si>
    <t xml:space="preserve">Installierte Leistung &lt;= 100 kW und EEG Inbetriebnahmedatum &gt; 24.07.2017 und Inbetriebnahme der Einheit &lt; 01.01.2023 </t>
  </si>
  <si>
    <t xml:space="preserve">Hauptbrennstoff = Biogas (vor Ort verstromt) oder Biomethan und Inbetriebnahme der Einheit &lt; 01.01.2023 </t>
  </si>
  <si>
    <t>bei Solar Nettonennleistung &gt;= 25 kW</t>
  </si>
  <si>
    <t>nicht bei Technologie Wind = Flugwindenergieanlage</t>
  </si>
  <si>
    <t>Änderungen zum 01.10.2024</t>
  </si>
  <si>
    <t>bei Solar Nettonennleistung &gt;= 25 kW
nicht bei Technologie Wind = Flugwindenergieanlage</t>
  </si>
  <si>
    <t>EEG Inbetriebnahmedatum &gt; 31.12.2016
nicht bei Technologie Wind = Flugwindenergieanlage</t>
  </si>
  <si>
    <t>B.1.1.6</t>
  </si>
  <si>
    <t>B.1.1.19</t>
  </si>
  <si>
    <t>B.1.7.1.1</t>
  </si>
  <si>
    <t>B.1.1.7</t>
  </si>
  <si>
    <t>B.1.1.8</t>
  </si>
  <si>
    <t>B.1.1.10</t>
  </si>
  <si>
    <t>B.1.1.9</t>
  </si>
  <si>
    <t>B.1.1.12</t>
  </si>
  <si>
    <t>B.1.1.14</t>
  </si>
  <si>
    <t>B.1.3.4</t>
  </si>
  <si>
    <t>B.1.5.1</t>
  </si>
  <si>
    <t>B.1.6.1.1</t>
  </si>
  <si>
    <t>B.1.6.1.2</t>
  </si>
  <si>
    <t>B.1.7.1.6</t>
  </si>
  <si>
    <t>B.1.7.1.9</t>
  </si>
  <si>
    <t>B.1.1.16</t>
  </si>
  <si>
    <t>B.2.1.2</t>
  </si>
  <si>
    <t>B.2.1.1</t>
  </si>
  <si>
    <t>B.2.1.4</t>
  </si>
  <si>
    <t>B.2.2.1</t>
  </si>
  <si>
    <t>B.2.2.2</t>
  </si>
  <si>
    <t>B.2.3.2.1</t>
  </si>
  <si>
    <t>B.2.4.1</t>
  </si>
  <si>
    <t>X</t>
  </si>
  <si>
    <t>B.3.1.2</t>
  </si>
  <si>
    <t>B.3.1.3</t>
  </si>
  <si>
    <t>B.1.1.2 und C.1.2</t>
  </si>
  <si>
    <t>C.3.1</t>
  </si>
  <si>
    <t>C.3.2</t>
  </si>
  <si>
    <t>D.2.1</t>
  </si>
  <si>
    <t>D.1.2</t>
  </si>
  <si>
    <t>D.1.3</t>
  </si>
  <si>
    <t>A.1.1</t>
  </si>
  <si>
    <t>A.1.2</t>
  </si>
  <si>
    <t>A.1.4</t>
  </si>
  <si>
    <t>Änderungen zum 03.04.2025</t>
  </si>
  <si>
    <t>Alle</t>
  </si>
  <si>
    <t>Alte Nummerierung der Anlage der MaStRV</t>
  </si>
  <si>
    <t>Neue Nummerierung der Anlage der MaStRV</t>
  </si>
  <si>
    <t>Inbetriebnahmedatum der ersten verknüpften Einheit</t>
  </si>
  <si>
    <t>Änderungen zum 01.10.2025</t>
  </si>
  <si>
    <t>Solaranlagen-Kategorie</t>
  </si>
  <si>
    <t>nur im Bearbeitungsmodus</t>
  </si>
  <si>
    <t>Inbetriebnahmedatum am aktuellen Ort</t>
  </si>
  <si>
    <t>x &lt;= Heute</t>
  </si>
  <si>
    <t xml:space="preserve">Formular Standortänderung, wenn Vorfrage = Standortänderung </t>
  </si>
  <si>
    <t>NEU</t>
  </si>
  <si>
    <t>Zuschlagsnummern</t>
  </si>
  <si>
    <t>Zuschlag erlangt = ja
nicht bei Technologie Wind = Flugwindenergieanlage</t>
  </si>
  <si>
    <t>Änderungen zum 01.04.2026</t>
  </si>
  <si>
    <t>ENTFÄLLT: Zuschlagnummer (PV)</t>
  </si>
  <si>
    <t>Zuschlagnummer</t>
  </si>
  <si>
    <t>Zuschlagnummern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</si>
</sst>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DAF8C"/>
        <bgColor indexed="64"/>
      </patternFill>
    </fill>
    <fill>
      <patternFill patternType="solid">
        <fgColor rgb="FFAED2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 textRotation="90"/>
    </xf>
    <xf numFmtId="0" fontId="2" fillId="4" borderId="0" xfId="0" applyFont="1" applyFill="1" applyBorder="1" applyAlignment="1">
      <alignment horizontal="center" vertical="center" textRotation="90"/>
    </xf>
    <xf numFmtId="0" fontId="2" fillId="8" borderId="0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2" fillId="11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 wrapText="1"/>
    </xf>
    <xf numFmtId="0" fontId="0" fillId="0" borderId="0" xfId="0"/>
    <xf numFmtId="0" fontId="2" fillId="12" borderId="1" xfId="0" applyFont="1" applyFill="1" applyBorder="1" applyAlignment="1">
      <alignment horizontal="center" vertical="center" textRotation="90"/>
    </xf>
    <xf numFmtId="0" fontId="2" fillId="3" borderId="0" xfId="0" applyFont="1" applyFill="1" applyBorder="1" applyAlignment="1">
      <alignment horizontal="left" vertical="center" wrapText="1"/>
    </xf>
    <xf numFmtId="0" fontId="2" fillId="13" borderId="0" xfId="0" applyFont="1" applyFill="1" applyBorder="1" applyAlignment="1">
      <alignment horizontal="center" vertical="center" textRotation="90"/>
    </xf>
    <xf numFmtId="0" fontId="4" fillId="0" borderId="0" xfId="0" applyFont="1"/>
    <xf numFmtId="0" fontId="4" fillId="0" borderId="0" xfId="0" applyFont="1"/>
    <xf numFmtId="0" fontId="2" fillId="13" borderId="0" xfId="0" applyFont="1" applyFill="1" applyBorder="1" applyAlignment="1">
      <alignment horizontal="center" textRotation="90"/>
    </xf>
    <xf numFmtId="0" fontId="0" fillId="0" borderId="0" xfId="0" quotePrefix="1" applyFill="1" applyBorder="1" applyAlignment="1">
      <alignment horizontal="center" vertical="center"/>
    </xf>
    <xf numFmtId="0" fontId="0" fillId="0" borderId="0" xfId="0"/>
    <xf numFmtId="0" fontId="2" fillId="12" borderId="2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7" borderId="2" xfId="0" applyFont="1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 textRotation="90"/>
    </xf>
    <xf numFmtId="0" fontId="2" fillId="9" borderId="2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/>
    <xf numFmtId="0" fontId="0" fillId="0" borderId="0" xfId="0" quotePrefix="1"/>
    <xf numFmtId="0" fontId="2" fillId="15" borderId="3" xfId="0" applyFont="1" applyFill="1" applyBorder="1" applyAlignment="1">
      <alignment horizontal="center" vertical="center" textRotation="90"/>
    </xf>
    <xf numFmtId="0" fontId="2" fillId="17" borderId="1" xfId="0" applyFont="1" applyFill="1" applyBorder="1" applyAlignment="1">
      <alignment horizontal="center" vertical="center" textRotation="90"/>
    </xf>
    <xf numFmtId="0" fontId="2" fillId="18" borderId="0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textRotation="90"/>
    </xf>
    <xf numFmtId="0" fontId="0" fillId="17" borderId="2" xfId="0" applyFill="1" applyBorder="1"/>
    <xf numFmtId="0" fontId="4" fillId="17" borderId="2" xfId="0" applyFont="1" applyFill="1" applyBorder="1"/>
    <xf numFmtId="0" fontId="0" fillId="17" borderId="2" xfId="0" applyFill="1" applyBorder="1" applyAlignment="1">
      <alignment vertical="center"/>
    </xf>
    <xf numFmtId="0" fontId="0" fillId="0" borderId="0" xfId="0" applyAlignment="1">
      <alignment vertical="top"/>
    </xf>
    <xf numFmtId="0" fontId="2" fillId="11" borderId="1" xfId="0" applyFont="1" applyFill="1" applyBorder="1" applyAlignment="1">
      <alignment horizontal="center" vertical="top" textRotation="90"/>
    </xf>
    <xf numFmtId="0" fontId="2" fillId="12" borderId="1" xfId="0" applyFont="1" applyFill="1" applyBorder="1" applyAlignment="1">
      <alignment horizontal="center" vertical="top" textRotation="90"/>
    </xf>
    <xf numFmtId="0" fontId="2" fillId="15" borderId="3" xfId="0" applyFont="1" applyFill="1" applyBorder="1" applyAlignment="1">
      <alignment horizontal="center" vertical="top" textRotation="90"/>
    </xf>
    <xf numFmtId="0" fontId="2" fillId="5" borderId="1" xfId="0" applyFont="1" applyFill="1" applyBorder="1" applyAlignment="1">
      <alignment horizontal="center" vertical="top" textRotation="90"/>
    </xf>
    <xf numFmtId="0" fontId="2" fillId="7" borderId="1" xfId="0" applyFont="1" applyFill="1" applyBorder="1" applyAlignment="1">
      <alignment horizontal="center" vertical="top" textRotation="90"/>
    </xf>
    <xf numFmtId="0" fontId="2" fillId="6" borderId="1" xfId="0" applyFont="1" applyFill="1" applyBorder="1" applyAlignment="1">
      <alignment horizontal="center" vertical="top" textRotation="90"/>
    </xf>
    <xf numFmtId="0" fontId="2" fillId="9" borderId="1" xfId="0" applyFont="1" applyFill="1" applyBorder="1" applyAlignment="1">
      <alignment horizontal="center" vertical="top" textRotation="90"/>
    </xf>
    <xf numFmtId="0" fontId="3" fillId="0" borderId="0" xfId="2" applyBorder="1" applyAlignment="1">
      <alignment vertical="top"/>
    </xf>
    <xf numFmtId="0" fontId="0" fillId="0" borderId="0" xfId="0" applyFill="1" applyAlignment="1">
      <alignment vertical="top"/>
    </xf>
    <xf numFmtId="0" fontId="0" fillId="11" borderId="1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12" borderId="2" xfId="0" applyFill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5" borderId="2" xfId="0" applyFill="1" applyBorder="1" applyAlignment="1">
      <alignment vertical="top"/>
    </xf>
    <xf numFmtId="0" fontId="0" fillId="7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6" borderId="2" xfId="0" applyFill="1" applyBorder="1" applyAlignment="1">
      <alignment vertical="top"/>
    </xf>
    <xf numFmtId="0" fontId="0" fillId="9" borderId="2" xfId="0" applyFill="1" applyBorder="1" applyAlignment="1">
      <alignment vertical="top"/>
    </xf>
    <xf numFmtId="0" fontId="4" fillId="0" borderId="0" xfId="0" applyFont="1" applyAlignment="1">
      <alignment vertical="top"/>
    </xf>
    <xf numFmtId="0" fontId="4" fillId="9" borderId="2" xfId="0" applyFont="1" applyFill="1" applyBorder="1" applyAlignment="1">
      <alignment vertical="top"/>
    </xf>
    <xf numFmtId="0" fontId="3" fillId="0" borderId="0" xfId="2" applyAlignment="1">
      <alignment vertical="top"/>
    </xf>
    <xf numFmtId="0" fontId="0" fillId="14" borderId="0" xfId="0" applyFill="1" applyAlignment="1">
      <alignment horizontal="center" vertical="top"/>
    </xf>
    <xf numFmtId="0" fontId="3" fillId="0" borderId="0" xfId="2" applyFill="1" applyBorder="1" applyAlignment="1">
      <alignment horizontal="left" vertical="top"/>
    </xf>
    <xf numFmtId="49" fontId="0" fillId="0" borderId="0" xfId="0" applyNumberFormat="1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Border="1" applyAlignment="1">
      <alignment vertical="top" wrapText="1"/>
    </xf>
    <xf numFmtId="0" fontId="4" fillId="12" borderId="2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7" borderId="2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0" borderId="0" xfId="2" applyFill="1" applyAlignment="1">
      <alignment vertical="top"/>
    </xf>
    <xf numFmtId="0" fontId="0" fillId="0" borderId="0" xfId="0" applyFill="1" applyBorder="1" applyAlignment="1">
      <alignment horizontal="left" vertical="top"/>
    </xf>
    <xf numFmtId="0" fontId="2" fillId="19" borderId="0" xfId="0" applyFont="1" applyFill="1" applyBorder="1" applyAlignment="1">
      <alignment horizontal="center" vertical="center" textRotation="90"/>
    </xf>
    <xf numFmtId="0" fontId="0" fillId="0" borderId="4" xfId="0" applyBorder="1"/>
    <xf numFmtId="0" fontId="2" fillId="19" borderId="4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8" borderId="4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textRotation="90"/>
    </xf>
    <xf numFmtId="0" fontId="2" fillId="10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textRotation="90"/>
    </xf>
    <xf numFmtId="0" fontId="2" fillId="17" borderId="5" xfId="0" applyFont="1" applyFill="1" applyBorder="1" applyAlignment="1">
      <alignment horizontal="center" vertical="center" textRotation="90"/>
    </xf>
    <xf numFmtId="0" fontId="0" fillId="18" borderId="0" xfId="0" applyFill="1"/>
    <xf numFmtId="0" fontId="0" fillId="0" borderId="0" xfId="0"/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2" applyAlignment="1">
      <alignment vertical="top" wrapText="1"/>
    </xf>
    <xf numFmtId="0" fontId="0" fillId="0" borderId="0" xfId="0"/>
    <xf numFmtId="0" fontId="3" fillId="0" borderId="0" xfId="2"/>
    <xf numFmtId="0" fontId="0" fillId="0" borderId="4" xfId="0" applyFont="1" applyBorder="1" applyAlignment="1">
      <alignment horizontal="left" vertical="top"/>
    </xf>
    <xf numFmtId="0" fontId="4" fillId="0" borderId="0" xfId="2" applyFont="1"/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2" applyBorder="1"/>
    <xf numFmtId="49" fontId="0" fillId="0" borderId="0" xfId="0" applyNumberFormat="1" applyFill="1" applyBorder="1" applyAlignment="1">
      <alignment horizontal="left"/>
    </xf>
    <xf numFmtId="0" fontId="4" fillId="0" borderId="0" xfId="0" applyFont="1" applyBorder="1"/>
    <xf numFmtId="0" fontId="0" fillId="0" borderId="0" xfId="0"/>
    <xf numFmtId="0" fontId="0" fillId="0" borderId="0" xfId="0" applyFill="1" applyAlignment="1">
      <alignment vertical="top" wrapText="1"/>
    </xf>
    <xf numFmtId="0" fontId="0" fillId="16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/>
    <xf numFmtId="0" fontId="0" fillId="11" borderId="1" xfId="0" applyFill="1" applyBorder="1"/>
    <xf numFmtId="0" fontId="0" fillId="0" borderId="0" xfId="0" applyAlignment="1">
      <alignment horizontal="center"/>
    </xf>
    <xf numFmtId="0" fontId="0" fillId="12" borderId="2" xfId="0" applyFill="1" applyBorder="1"/>
    <xf numFmtId="0" fontId="0" fillId="5" borderId="2" xfId="0" applyFill="1" applyBorder="1"/>
    <xf numFmtId="0" fontId="0" fillId="7" borderId="2" xfId="0" applyFill="1" applyBorder="1"/>
    <xf numFmtId="0" fontId="5" fillId="0" borderId="0" xfId="0" applyFont="1" applyBorder="1"/>
    <xf numFmtId="0" fontId="0" fillId="0" borderId="11" xfId="0" applyBorder="1"/>
    <xf numFmtId="0" fontId="0" fillId="0" borderId="2" xfId="0" applyBorder="1"/>
    <xf numFmtId="0" fontId="0" fillId="0" borderId="13" xfId="0" applyBorder="1"/>
    <xf numFmtId="0" fontId="0" fillId="0" borderId="12" xfId="0" applyFont="1" applyBorder="1" applyAlignment="1">
      <alignment vertical="center"/>
    </xf>
    <xf numFmtId="0" fontId="0" fillId="0" borderId="2" xfId="0" applyFont="1" applyBorder="1" applyAlignment="1">
      <alignment horizontal="left" vertical="top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14" xfId="0" applyBorder="1"/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16" xfId="0" applyBorder="1"/>
    <xf numFmtId="0" fontId="0" fillId="0" borderId="3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7" xfId="0" applyBorder="1"/>
    <xf numFmtId="0" fontId="0" fillId="0" borderId="17" xfId="0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2" fillId="11" borderId="6" xfId="0" applyFont="1" applyFill="1" applyBorder="1"/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12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6" borderId="1" xfId="0" applyFill="1" applyBorder="1"/>
    <xf numFmtId="0" fontId="0" fillId="9" borderId="1" xfId="0" applyFill="1" applyBorder="1"/>
    <xf numFmtId="0" fontId="4" fillId="0" borderId="0" xfId="0" applyFont="1" applyFill="1" applyBorder="1"/>
    <xf numFmtId="0" fontId="3" fillId="0" borderId="0" xfId="2" applyFill="1" applyBorder="1"/>
    <xf numFmtId="0" fontId="5" fillId="0" borderId="0" xfId="0" applyFont="1" applyFill="1" applyBorder="1"/>
    <xf numFmtId="0" fontId="0" fillId="0" borderId="1" xfId="0" applyFont="1" applyBorder="1" applyAlignment="1">
      <alignment vertical="center"/>
    </xf>
    <xf numFmtId="0" fontId="0" fillId="0" borderId="2" xfId="0" applyFill="1" applyBorder="1"/>
    <xf numFmtId="0" fontId="0" fillId="0" borderId="0" xfId="0"/>
    <xf numFmtId="0" fontId="0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Font="1" applyFill="1" applyBorder="1" applyAlignment="1">
      <alignment wrapText="1"/>
    </xf>
    <xf numFmtId="0" fontId="2" fillId="11" borderId="12" xfId="0" applyFont="1" applyFill="1" applyBorder="1"/>
    <xf numFmtId="0" fontId="2" fillId="11" borderId="18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/>
    </xf>
    <xf numFmtId="0" fontId="0" fillId="0" borderId="20" xfId="0" applyBorder="1"/>
    <xf numFmtId="0" fontId="4" fillId="0" borderId="2" xfId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8" xfId="0" applyBorder="1"/>
    <xf numFmtId="0" fontId="0" fillId="0" borderId="18" xfId="0" applyFill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0" fillId="0" borderId="16" xfId="0" applyFill="1" applyBorder="1"/>
    <xf numFmtId="0" fontId="0" fillId="0" borderId="20" xfId="0" applyBorder="1" applyAlignment="1">
      <alignment wrapText="1"/>
    </xf>
    <xf numFmtId="0" fontId="0" fillId="0" borderId="0" xfId="0"/>
    <xf numFmtId="0" fontId="0" fillId="0" borderId="0" xfId="0" applyBorder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0" fillId="0" borderId="3" xfId="0" applyFill="1" applyBorder="1"/>
    <xf numFmtId="0" fontId="0" fillId="0" borderId="19" xfId="0" applyBorder="1"/>
    <xf numFmtId="0" fontId="0" fillId="0" borderId="3" xfId="0" applyFill="1" applyBorder="1" applyAlignment="1">
      <alignment wrapText="1"/>
    </xf>
    <xf numFmtId="0" fontId="0" fillId="0" borderId="16" xfId="0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3" xfId="0" applyFill="1" applyBorder="1"/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Alignment="1"/>
    <xf numFmtId="0" fontId="0" fillId="0" borderId="0" xfId="0" applyBorder="1" applyAlignment="1">
      <alignment horizontal="left" vertical="center"/>
    </xf>
    <xf numFmtId="0" fontId="0" fillId="0" borderId="3" xfId="0" applyFill="1" applyBorder="1" applyAlignment="1">
      <alignment horizontal="left"/>
    </xf>
    <xf numFmtId="0" fontId="0" fillId="0" borderId="16" xfId="0" applyBorder="1" applyAlignment="1">
      <alignment wrapText="1"/>
    </xf>
  </cellXfs>
  <cellStyles count="3">
    <cellStyle name="Link" xfId="2" builtinId="8"/>
    <cellStyle name="Neutral" xfId="1" builtinId="28"/>
    <cellStyle name="Standard" xfId="0" builtinId="0"/>
  </cellStyles>
  <dxfs count="0"/>
  <tableStyles count="0" defaultTableStyle="TableStyleMedium2" defaultPivotStyle="PivotStyleLight16"/>
  <colors>
    <mruColors>
      <color rgb="FFB0DD7F"/>
      <color rgb="FFFFCC66"/>
      <color rgb="FF6DAF8C"/>
      <color rgb="FFFF3399"/>
      <color rgb="FF0000FF"/>
      <color rgb="FFFFFF99"/>
      <color rgb="FF3D937F"/>
      <color rgb="FFAED2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eratslaufwerk\EEG\8180%20Marktstammdatenregister\01_Datenformate\181120_Erl&#228;uterungstexte_a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eratslaufwerk\EEG\8180%20Marktstammdatenregister\01_Datenformate\MaStR_Datendefinition%20Einheit%20und%20Gruppierungsobjekte%20V.1.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eferung_an_RC"/>
      <sheetName val="Keys_ohne_Verwendung"/>
      <sheetName val="Unklare Keys"/>
      <sheetName val="Fehlende Keys"/>
      <sheetName val="neue_keys"/>
      <sheetName val="geänderte_Keys"/>
      <sheetName val="entfernte_Keys"/>
      <sheetName val="Vorbereitung_Lieferung_an_RC"/>
      <sheetName val="MaStR-Zugang"/>
      <sheetName val="Marktakteur"/>
      <sheetName val="Zusatzdaten Marktrolle"/>
      <sheetName val="Benutzer"/>
      <sheetName val="Netz"/>
      <sheetName val="Bilanzierungsgebiet"/>
      <sheetName val="NAP"/>
      <sheetName val="Lokation"/>
      <sheetName val="NB-Zuordnung"/>
      <sheetName val="Einheit"/>
      <sheetName val="EEG-Anlage"/>
      <sheetName val="KWK-Anlage"/>
      <sheetName val="Speicher"/>
      <sheetName val="Genehmigung"/>
      <sheetName val="Ertüchtigungsmaßnahme"/>
      <sheetName val="Dialog"/>
      <sheetName val="181120_Erläuterungstexte_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heit"/>
      <sheetName val="EEG-Anlage"/>
      <sheetName val="KWK-Anlage"/>
      <sheetName val="Speicher"/>
      <sheetName val="Genehmigung"/>
      <sheetName val="Ertüchtigungsmaßnahme"/>
      <sheetName val="Kataloge"/>
      <sheetName val="Formatprüfung"/>
      <sheetName val="Revisions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Ja/Nein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KD48"/>
  <sheetViews>
    <sheetView tabSelected="1" zoomScale="90" zoomScaleNormal="90" workbookViewId="0">
      <pane xSplit="1" ySplit="1" topLeftCell="B2" activePane="bottomRight" state="frozen"/>
      <selection activeCell="F13" sqref="F13"/>
      <selection pane="topRight" activeCell="F13" sqref="F13"/>
      <selection pane="bottomLeft" activeCell="F13" sqref="F13"/>
      <selection pane="bottomRight"/>
    </sheetView>
  </sheetViews>
  <sheetFormatPr baseColWidth="10" defaultColWidth="9.109375" defaultRowHeight="14.4" outlineLevelCol="1" x14ac:dyDescent="0.3"/>
  <cols>
    <col min="1" max="1" width="64.88671875" style="33" bestFit="1" customWidth="1"/>
    <col min="2" max="2" width="3.6640625" style="33" customWidth="1"/>
    <col min="3" max="14" width="5.6640625" style="35" customWidth="1" outlineLevel="1"/>
    <col min="15" max="15" width="3.6640625" style="33" customWidth="1"/>
    <col min="16" max="16" width="65.109375" style="33" customWidth="1" outlineLevel="1"/>
    <col min="17" max="17" width="5.44140625" style="33" bestFit="1" customWidth="1"/>
    <col min="18" max="20" width="5.6640625" style="34" customWidth="1" outlineLevel="1"/>
    <col min="21" max="21" width="3.6640625" style="33" customWidth="1"/>
    <col min="22" max="24" width="5.6640625" style="35" customWidth="1" outlineLevel="1"/>
    <col min="25" max="25" width="3.6640625" style="33" customWidth="1"/>
    <col min="26" max="26" width="17.44140625" style="33" customWidth="1" outlineLevel="1"/>
    <col min="27" max="27" width="62" style="33" customWidth="1" outlineLevel="1"/>
    <col min="28" max="28" width="15.33203125" style="33" customWidth="1" outlineLevel="1"/>
    <col min="29" max="29" width="18.109375" style="36" customWidth="1" outlineLevel="1"/>
    <col min="30" max="30" width="3.6640625" style="33" customWidth="1"/>
    <col min="31" max="31" width="36.6640625" style="33" bestFit="1" customWidth="1" outlineLevel="1"/>
    <col min="32" max="32" width="30.109375" style="33" customWidth="1" outlineLevel="1"/>
    <col min="33" max="33" width="22.88671875" style="35" customWidth="1" outlineLevel="1"/>
    <col min="34" max="34" width="3.6640625" style="33" customWidth="1"/>
    <col min="35" max="35" width="19" style="35" customWidth="1" outlineLevel="1"/>
    <col min="36" max="36" width="3.6640625" style="33" customWidth="1"/>
    <col min="37" max="16384" width="9.109375" style="33"/>
  </cols>
  <sheetData>
    <row r="1" spans="1:3670" s="2" customFormat="1" ht="109.8" x14ac:dyDescent="0.3">
      <c r="A1" s="10" t="s">
        <v>19</v>
      </c>
      <c r="B1" s="9"/>
      <c r="C1" s="21" t="s">
        <v>56</v>
      </c>
      <c r="D1" s="21" t="s">
        <v>57</v>
      </c>
      <c r="E1" s="21" t="s">
        <v>58</v>
      </c>
      <c r="F1" s="21" t="s">
        <v>59</v>
      </c>
      <c r="G1" s="21" t="s">
        <v>60</v>
      </c>
      <c r="H1" s="21" t="s">
        <v>61</v>
      </c>
      <c r="I1" s="21" t="s">
        <v>62</v>
      </c>
      <c r="J1" s="21" t="s">
        <v>63</v>
      </c>
      <c r="K1" s="21" t="s">
        <v>64</v>
      </c>
      <c r="L1" s="21" t="s">
        <v>65</v>
      </c>
      <c r="M1" s="21" t="s">
        <v>85</v>
      </c>
      <c r="N1" s="21" t="s">
        <v>66</v>
      </c>
      <c r="O1" s="24" t="s">
        <v>45</v>
      </c>
      <c r="P1" s="124" t="s">
        <v>207</v>
      </c>
      <c r="Q1" s="39" t="s">
        <v>147</v>
      </c>
      <c r="R1" s="3" t="s">
        <v>10</v>
      </c>
      <c r="S1" s="3" t="s">
        <v>17</v>
      </c>
      <c r="T1" s="3" t="s">
        <v>34</v>
      </c>
      <c r="U1" s="25" t="s">
        <v>11</v>
      </c>
      <c r="V1" s="4" t="s">
        <v>102</v>
      </c>
      <c r="W1" s="4" t="s">
        <v>35</v>
      </c>
      <c r="X1" s="4" t="s">
        <v>37</v>
      </c>
      <c r="Y1" s="26" t="s">
        <v>9</v>
      </c>
      <c r="Z1" s="12" t="s">
        <v>3</v>
      </c>
      <c r="AA1" s="11" t="s">
        <v>4</v>
      </c>
      <c r="AB1" s="12" t="s">
        <v>2</v>
      </c>
      <c r="AC1" s="17" t="s">
        <v>7</v>
      </c>
      <c r="AD1" s="27" t="s">
        <v>0</v>
      </c>
      <c r="AE1" s="13" t="s">
        <v>6</v>
      </c>
      <c r="AF1" s="13" t="s">
        <v>8</v>
      </c>
      <c r="AG1" s="14" t="s">
        <v>18</v>
      </c>
      <c r="AH1" s="28" t="s">
        <v>1</v>
      </c>
      <c r="AI1" s="41" t="s">
        <v>148</v>
      </c>
      <c r="AJ1" s="42" t="s">
        <v>149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</row>
    <row r="2" spans="1:3670" s="1" customFormat="1" ht="16.2" x14ac:dyDescent="0.3">
      <c r="A2" s="55" t="s">
        <v>112</v>
      </c>
      <c r="B2" s="56"/>
      <c r="C2" s="57" t="s">
        <v>32</v>
      </c>
      <c r="D2" s="57" t="s">
        <v>32</v>
      </c>
      <c r="E2" s="57" t="s">
        <v>32</v>
      </c>
      <c r="F2" s="57" t="s">
        <v>32</v>
      </c>
      <c r="G2" s="57" t="s">
        <v>32</v>
      </c>
      <c r="H2" s="57" t="s">
        <v>32</v>
      </c>
      <c r="I2" s="57" t="s">
        <v>32</v>
      </c>
      <c r="J2" s="57" t="s">
        <v>32</v>
      </c>
      <c r="K2" s="57" t="s">
        <v>32</v>
      </c>
      <c r="L2" s="57" t="s">
        <v>32</v>
      </c>
      <c r="M2" s="57" t="s">
        <v>32</v>
      </c>
      <c r="N2" s="57" t="s">
        <v>32</v>
      </c>
      <c r="O2" s="58"/>
      <c r="P2" s="123"/>
      <c r="Q2" s="49"/>
      <c r="R2" s="59"/>
      <c r="S2" s="59"/>
      <c r="T2" s="126" t="s">
        <v>211</v>
      </c>
      <c r="U2" s="61"/>
      <c r="V2" s="59"/>
      <c r="W2" s="57" t="s">
        <v>39</v>
      </c>
      <c r="X2" s="57" t="s">
        <v>39</v>
      </c>
      <c r="Y2" s="62"/>
      <c r="Z2" s="63" t="s">
        <v>43</v>
      </c>
      <c r="AA2" s="55" t="s">
        <v>53</v>
      </c>
      <c r="AB2" s="63"/>
      <c r="AC2" s="64" t="s">
        <v>122</v>
      </c>
      <c r="AD2" s="65"/>
      <c r="AE2" s="64" t="s">
        <v>123</v>
      </c>
      <c r="AF2" s="46"/>
      <c r="AG2" s="46"/>
      <c r="AH2" s="66"/>
      <c r="AI2" s="46" t="s">
        <v>244</v>
      </c>
      <c r="AJ2" s="43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</row>
    <row r="3" spans="1:3670" s="1" customFormat="1" ht="16.2" x14ac:dyDescent="0.3">
      <c r="A3" s="46" t="s">
        <v>22</v>
      </c>
      <c r="B3" s="56"/>
      <c r="C3" s="60" t="s">
        <v>32</v>
      </c>
      <c r="D3" s="60" t="s">
        <v>32</v>
      </c>
      <c r="E3" s="60" t="s">
        <v>32</v>
      </c>
      <c r="F3" s="60" t="s">
        <v>32</v>
      </c>
      <c r="G3" s="60" t="s">
        <v>32</v>
      </c>
      <c r="H3" s="60" t="s">
        <v>32</v>
      </c>
      <c r="I3" s="60" t="s">
        <v>32</v>
      </c>
      <c r="J3" s="60" t="s">
        <v>32</v>
      </c>
      <c r="K3" s="60" t="s">
        <v>32</v>
      </c>
      <c r="L3" s="60" t="s">
        <v>32</v>
      </c>
      <c r="M3" s="60" t="s">
        <v>32</v>
      </c>
      <c r="N3" s="60" t="s">
        <v>32</v>
      </c>
      <c r="O3" s="58"/>
      <c r="P3" s="123"/>
      <c r="Q3" s="49"/>
      <c r="R3" s="59"/>
      <c r="S3" s="59"/>
      <c r="T3" s="126" t="s">
        <v>212</v>
      </c>
      <c r="U3" s="61"/>
      <c r="V3" s="59"/>
      <c r="W3" s="59"/>
      <c r="X3" s="60" t="s">
        <v>110</v>
      </c>
      <c r="Y3" s="62"/>
      <c r="Z3" s="63" t="s">
        <v>43</v>
      </c>
      <c r="AA3" s="64" t="s">
        <v>55</v>
      </c>
      <c r="AB3" s="63"/>
      <c r="AC3" s="64" t="s">
        <v>122</v>
      </c>
      <c r="AD3" s="65"/>
      <c r="AE3" s="64" t="s">
        <v>124</v>
      </c>
      <c r="AF3" s="67"/>
      <c r="AG3" s="67"/>
      <c r="AH3" s="68"/>
      <c r="AI3" s="67" t="s">
        <v>245</v>
      </c>
      <c r="AJ3" s="44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</row>
    <row r="4" spans="1:3670" s="191" customFormat="1" ht="16.2" x14ac:dyDescent="0.3">
      <c r="A4" s="200" t="s">
        <v>287</v>
      </c>
      <c r="B4" s="128"/>
      <c r="C4" s="129" t="s">
        <v>32</v>
      </c>
      <c r="D4" s="129" t="s">
        <v>32</v>
      </c>
      <c r="E4" s="129" t="s">
        <v>32</v>
      </c>
      <c r="F4" s="129" t="s">
        <v>32</v>
      </c>
      <c r="G4" s="129" t="s">
        <v>32</v>
      </c>
      <c r="H4" s="129" t="s">
        <v>32</v>
      </c>
      <c r="I4" s="129" t="s">
        <v>32</v>
      </c>
      <c r="J4" s="129" t="s">
        <v>32</v>
      </c>
      <c r="K4" s="129" t="s">
        <v>32</v>
      </c>
      <c r="L4" s="129" t="s">
        <v>32</v>
      </c>
      <c r="M4" s="129" t="s">
        <v>32</v>
      </c>
      <c r="N4" s="129" t="s">
        <v>32</v>
      </c>
      <c r="O4" s="58"/>
      <c r="P4" s="123"/>
      <c r="Q4" s="49"/>
      <c r="R4" s="59"/>
      <c r="S4" s="59"/>
      <c r="T4" s="129" t="s">
        <v>212</v>
      </c>
      <c r="U4" s="61"/>
      <c r="V4" s="59"/>
      <c r="W4" s="59" t="s">
        <v>39</v>
      </c>
      <c r="X4" s="60" t="s">
        <v>39</v>
      </c>
      <c r="Y4" s="62"/>
      <c r="Z4" s="200" t="s">
        <v>43</v>
      </c>
      <c r="AA4" s="200" t="s">
        <v>288</v>
      </c>
      <c r="AB4" s="200"/>
      <c r="AC4" s="200"/>
      <c r="AD4" s="65"/>
      <c r="AE4" s="64" t="s">
        <v>289</v>
      </c>
      <c r="AF4" s="67"/>
      <c r="AG4" s="67"/>
      <c r="AH4" s="68"/>
      <c r="AI4" s="67" t="s">
        <v>244</v>
      </c>
      <c r="AJ4" s="44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  <c r="IQ4" s="200"/>
      <c r="IR4" s="200"/>
      <c r="IS4" s="200"/>
      <c r="IT4" s="200"/>
      <c r="IU4" s="200"/>
      <c r="IV4" s="200"/>
      <c r="IW4" s="200"/>
      <c r="IX4" s="200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K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JV4" s="200"/>
      <c r="JW4" s="200"/>
      <c r="JX4" s="200"/>
      <c r="JY4" s="200"/>
      <c r="JZ4" s="200"/>
      <c r="KA4" s="200"/>
      <c r="KB4" s="200"/>
      <c r="KC4" s="200"/>
      <c r="KD4" s="200"/>
      <c r="KE4" s="200"/>
      <c r="KF4" s="200"/>
      <c r="KG4" s="200"/>
      <c r="KH4" s="200"/>
      <c r="KI4" s="200"/>
      <c r="KJ4" s="200"/>
      <c r="KK4" s="200"/>
      <c r="KL4" s="200"/>
      <c r="KM4" s="200"/>
      <c r="KN4" s="200"/>
      <c r="KO4" s="200"/>
      <c r="KP4" s="200"/>
      <c r="KQ4" s="200"/>
      <c r="KR4" s="200"/>
      <c r="KS4" s="200"/>
      <c r="KT4" s="200"/>
      <c r="KU4" s="200"/>
      <c r="KV4" s="200"/>
      <c r="KW4" s="200"/>
      <c r="KX4" s="200"/>
      <c r="KY4" s="200"/>
      <c r="KZ4" s="200"/>
      <c r="LA4" s="200"/>
      <c r="LB4" s="200"/>
      <c r="LC4" s="200"/>
      <c r="LD4" s="200"/>
      <c r="LE4" s="200"/>
      <c r="LF4" s="200"/>
      <c r="LG4" s="200"/>
      <c r="LH4" s="200"/>
      <c r="LI4" s="200"/>
      <c r="LJ4" s="200"/>
      <c r="LK4" s="200"/>
      <c r="LL4" s="200"/>
      <c r="LM4" s="200"/>
      <c r="LN4" s="200"/>
      <c r="LO4" s="200"/>
      <c r="LP4" s="200"/>
      <c r="LQ4" s="200"/>
      <c r="LR4" s="200"/>
      <c r="LS4" s="200"/>
      <c r="LT4" s="200"/>
      <c r="LU4" s="200"/>
      <c r="LV4" s="200"/>
      <c r="LW4" s="200"/>
      <c r="LX4" s="200"/>
      <c r="LY4" s="200"/>
      <c r="LZ4" s="200"/>
      <c r="MA4" s="200"/>
      <c r="MB4" s="200"/>
      <c r="MC4" s="200"/>
      <c r="MD4" s="200"/>
      <c r="ME4" s="200"/>
      <c r="MF4" s="200"/>
      <c r="MG4" s="200"/>
      <c r="MH4" s="200"/>
      <c r="MI4" s="200"/>
      <c r="MJ4" s="200"/>
      <c r="MK4" s="200"/>
      <c r="ML4" s="200"/>
      <c r="MM4" s="200"/>
      <c r="MN4" s="200"/>
      <c r="MO4" s="200"/>
      <c r="MP4" s="200"/>
      <c r="MQ4" s="200"/>
      <c r="MR4" s="200"/>
      <c r="MS4" s="200"/>
      <c r="MT4" s="200"/>
      <c r="MU4" s="200"/>
      <c r="MV4" s="200"/>
      <c r="MW4" s="200"/>
      <c r="MX4" s="200"/>
      <c r="MY4" s="200"/>
      <c r="MZ4" s="200"/>
      <c r="NA4" s="200"/>
      <c r="NB4" s="200"/>
      <c r="NC4" s="200"/>
      <c r="ND4" s="200"/>
      <c r="NE4" s="200"/>
      <c r="NF4" s="200"/>
      <c r="NG4" s="200"/>
      <c r="NH4" s="200"/>
      <c r="NI4" s="200"/>
      <c r="NJ4" s="200"/>
      <c r="NK4" s="200"/>
      <c r="NL4" s="200"/>
      <c r="NM4" s="200"/>
      <c r="NN4" s="200"/>
      <c r="NO4" s="200"/>
      <c r="NP4" s="200"/>
      <c r="NQ4" s="200"/>
      <c r="NR4" s="200"/>
      <c r="NS4" s="200"/>
      <c r="NT4" s="200"/>
      <c r="NU4" s="200"/>
      <c r="NV4" s="200"/>
      <c r="NW4" s="200"/>
      <c r="NX4" s="200"/>
      <c r="NY4" s="200"/>
      <c r="NZ4" s="200"/>
      <c r="OA4" s="200"/>
      <c r="OB4" s="200"/>
      <c r="OC4" s="200"/>
      <c r="OD4" s="200"/>
      <c r="OE4" s="200"/>
      <c r="OF4" s="200"/>
      <c r="OG4" s="200"/>
      <c r="OH4" s="200"/>
      <c r="OI4" s="200"/>
      <c r="OJ4" s="200"/>
      <c r="OK4" s="200"/>
      <c r="OL4" s="200"/>
      <c r="OM4" s="200"/>
      <c r="ON4" s="200"/>
      <c r="OO4" s="200"/>
      <c r="OP4" s="200"/>
      <c r="OQ4" s="200"/>
      <c r="OR4" s="200"/>
      <c r="OS4" s="200"/>
      <c r="OT4" s="200"/>
      <c r="OU4" s="200"/>
      <c r="OV4" s="200"/>
      <c r="OW4" s="200"/>
      <c r="OX4" s="200"/>
      <c r="OY4" s="200"/>
      <c r="OZ4" s="200"/>
      <c r="PA4" s="200"/>
      <c r="PB4" s="200"/>
      <c r="PC4" s="200"/>
      <c r="PD4" s="200"/>
      <c r="PE4" s="200"/>
      <c r="PF4" s="200"/>
      <c r="PG4" s="200"/>
      <c r="PH4" s="200"/>
      <c r="PI4" s="200"/>
      <c r="PJ4" s="200"/>
      <c r="PK4" s="200"/>
      <c r="PL4" s="200"/>
      <c r="PM4" s="200"/>
      <c r="PN4" s="200"/>
      <c r="PO4" s="200"/>
      <c r="PP4" s="200"/>
      <c r="PQ4" s="200"/>
      <c r="PR4" s="200"/>
      <c r="PS4" s="200"/>
      <c r="PT4" s="200"/>
      <c r="PU4" s="200"/>
      <c r="PV4" s="200"/>
      <c r="PW4" s="200"/>
      <c r="PX4" s="200"/>
      <c r="PY4" s="200"/>
      <c r="PZ4" s="200"/>
      <c r="QA4" s="200"/>
      <c r="QB4" s="200"/>
      <c r="QC4" s="200"/>
      <c r="QD4" s="200"/>
      <c r="QE4" s="200"/>
      <c r="QF4" s="200"/>
      <c r="QG4" s="200"/>
      <c r="QH4" s="200"/>
      <c r="QI4" s="200"/>
      <c r="QJ4" s="200"/>
      <c r="QK4" s="200"/>
      <c r="QL4" s="200"/>
      <c r="QM4" s="200"/>
      <c r="QN4" s="200"/>
      <c r="QO4" s="200"/>
      <c r="QP4" s="200"/>
      <c r="QQ4" s="200"/>
      <c r="QR4" s="200"/>
      <c r="QS4" s="200"/>
      <c r="QT4" s="200"/>
      <c r="QU4" s="200"/>
      <c r="QV4" s="200"/>
      <c r="QW4" s="200"/>
      <c r="QX4" s="200"/>
      <c r="QY4" s="200"/>
      <c r="QZ4" s="200"/>
      <c r="RA4" s="200"/>
      <c r="RB4" s="200"/>
      <c r="RC4" s="200"/>
      <c r="RD4" s="200"/>
      <c r="RE4" s="200"/>
      <c r="RF4" s="200"/>
      <c r="RG4" s="200"/>
      <c r="RH4" s="200"/>
      <c r="RI4" s="200"/>
      <c r="RJ4" s="200"/>
      <c r="RK4" s="200"/>
      <c r="RL4" s="200"/>
      <c r="RM4" s="200"/>
      <c r="RN4" s="200"/>
      <c r="RO4" s="200"/>
      <c r="RP4" s="200"/>
      <c r="RQ4" s="200"/>
      <c r="RR4" s="200"/>
      <c r="RS4" s="200"/>
      <c r="RT4" s="200"/>
      <c r="RU4" s="200"/>
      <c r="RV4" s="200"/>
      <c r="RW4" s="200"/>
      <c r="RX4" s="200"/>
      <c r="RY4" s="200"/>
      <c r="RZ4" s="200"/>
      <c r="SA4" s="200"/>
      <c r="SB4" s="200"/>
      <c r="SC4" s="200"/>
      <c r="SD4" s="200"/>
      <c r="SE4" s="200"/>
      <c r="SF4" s="200"/>
      <c r="SG4" s="200"/>
      <c r="SH4" s="200"/>
      <c r="SI4" s="200"/>
      <c r="SJ4" s="200"/>
      <c r="SK4" s="200"/>
      <c r="SL4" s="200"/>
      <c r="SM4" s="200"/>
      <c r="SN4" s="200"/>
      <c r="SO4" s="200"/>
      <c r="SP4" s="200"/>
      <c r="SQ4" s="200"/>
      <c r="SR4" s="200"/>
      <c r="SS4" s="200"/>
      <c r="ST4" s="200"/>
      <c r="SU4" s="200"/>
      <c r="SV4" s="200"/>
      <c r="SW4" s="200"/>
      <c r="SX4" s="200"/>
      <c r="SY4" s="200"/>
      <c r="SZ4" s="200"/>
      <c r="TA4" s="200"/>
      <c r="TB4" s="200"/>
      <c r="TC4" s="200"/>
      <c r="TD4" s="200"/>
      <c r="TE4" s="200"/>
      <c r="TF4" s="200"/>
      <c r="TG4" s="200"/>
      <c r="TH4" s="200"/>
      <c r="TI4" s="200"/>
      <c r="TJ4" s="200"/>
      <c r="TK4" s="200"/>
      <c r="TL4" s="200"/>
      <c r="TM4" s="200"/>
      <c r="TN4" s="200"/>
      <c r="TO4" s="200"/>
      <c r="TP4" s="200"/>
      <c r="TQ4" s="200"/>
      <c r="TR4" s="200"/>
      <c r="TS4" s="200"/>
      <c r="TT4" s="200"/>
      <c r="TU4" s="200"/>
      <c r="TV4" s="200"/>
      <c r="TW4" s="200"/>
      <c r="TX4" s="200"/>
      <c r="TY4" s="200"/>
      <c r="TZ4" s="200"/>
      <c r="UA4" s="200"/>
      <c r="UB4" s="200"/>
      <c r="UC4" s="200"/>
      <c r="UD4" s="200"/>
      <c r="UE4" s="200"/>
      <c r="UF4" s="200"/>
      <c r="UG4" s="200"/>
      <c r="UH4" s="200"/>
      <c r="UI4" s="200"/>
      <c r="UJ4" s="200"/>
      <c r="UK4" s="200"/>
      <c r="UL4" s="200"/>
      <c r="UM4" s="200"/>
      <c r="UN4" s="200"/>
      <c r="UO4" s="200"/>
      <c r="UP4" s="200"/>
      <c r="UQ4" s="200"/>
      <c r="UR4" s="200"/>
      <c r="US4" s="200"/>
      <c r="UT4" s="200"/>
      <c r="UU4" s="200"/>
      <c r="UV4" s="200"/>
      <c r="UW4" s="200"/>
      <c r="UX4" s="200"/>
      <c r="UY4" s="200"/>
      <c r="UZ4" s="200"/>
      <c r="VA4" s="200"/>
      <c r="VB4" s="200"/>
      <c r="VC4" s="200"/>
      <c r="VD4" s="200"/>
      <c r="VE4" s="200"/>
      <c r="VF4" s="200"/>
      <c r="VG4" s="200"/>
      <c r="VH4" s="200"/>
      <c r="VI4" s="200"/>
      <c r="VJ4" s="200"/>
      <c r="VK4" s="200"/>
      <c r="VL4" s="200"/>
      <c r="VM4" s="200"/>
      <c r="VN4" s="200"/>
      <c r="VO4" s="200"/>
      <c r="VP4" s="200"/>
      <c r="VQ4" s="200"/>
      <c r="VR4" s="200"/>
      <c r="VS4" s="200"/>
      <c r="VT4" s="200"/>
      <c r="VU4" s="200"/>
      <c r="VV4" s="200"/>
      <c r="VW4" s="200"/>
      <c r="VX4" s="200"/>
      <c r="VY4" s="200"/>
      <c r="VZ4" s="200"/>
      <c r="WA4" s="200"/>
      <c r="WB4" s="200"/>
      <c r="WC4" s="200"/>
      <c r="WD4" s="200"/>
      <c r="WE4" s="200"/>
      <c r="WF4" s="200"/>
      <c r="WG4" s="200"/>
      <c r="WH4" s="200"/>
      <c r="WI4" s="200"/>
      <c r="WJ4" s="200"/>
      <c r="WK4" s="200"/>
      <c r="WL4" s="200"/>
      <c r="WM4" s="200"/>
      <c r="WN4" s="200"/>
      <c r="WO4" s="200"/>
      <c r="WP4" s="200"/>
      <c r="WQ4" s="200"/>
      <c r="WR4" s="200"/>
      <c r="WS4" s="200"/>
      <c r="WT4" s="200"/>
      <c r="WU4" s="200"/>
      <c r="WV4" s="200"/>
      <c r="WW4" s="200"/>
      <c r="WX4" s="200"/>
      <c r="WY4" s="200"/>
      <c r="WZ4" s="200"/>
      <c r="XA4" s="200"/>
      <c r="XB4" s="200"/>
      <c r="XC4" s="200"/>
      <c r="XD4" s="200"/>
      <c r="XE4" s="200"/>
      <c r="XF4" s="200"/>
      <c r="XG4" s="200"/>
      <c r="XH4" s="200"/>
      <c r="XI4" s="200"/>
      <c r="XJ4" s="200"/>
      <c r="XK4" s="200"/>
      <c r="XL4" s="200"/>
      <c r="XM4" s="200"/>
      <c r="XN4" s="200"/>
      <c r="XO4" s="200"/>
      <c r="XP4" s="200"/>
      <c r="XQ4" s="200"/>
      <c r="XR4" s="200"/>
      <c r="XS4" s="200"/>
      <c r="XT4" s="200"/>
      <c r="XU4" s="200"/>
      <c r="XV4" s="200"/>
      <c r="XW4" s="200"/>
      <c r="XX4" s="200"/>
      <c r="XY4" s="200"/>
      <c r="XZ4" s="200"/>
      <c r="YA4" s="200"/>
      <c r="YB4" s="200"/>
      <c r="YC4" s="200"/>
      <c r="YD4" s="200"/>
      <c r="YE4" s="200"/>
      <c r="YF4" s="200"/>
      <c r="YG4" s="200"/>
      <c r="YH4" s="200"/>
      <c r="YI4" s="200"/>
      <c r="YJ4" s="200"/>
      <c r="YK4" s="200"/>
      <c r="YL4" s="200"/>
      <c r="YM4" s="200"/>
      <c r="YN4" s="200"/>
      <c r="YO4" s="200"/>
      <c r="YP4" s="200"/>
      <c r="YQ4" s="200"/>
      <c r="YR4" s="200"/>
      <c r="YS4" s="200"/>
      <c r="YT4" s="200"/>
      <c r="YU4" s="200"/>
      <c r="YV4" s="200"/>
      <c r="YW4" s="200"/>
      <c r="YX4" s="200"/>
      <c r="YY4" s="200"/>
      <c r="YZ4" s="200"/>
      <c r="ZA4" s="200"/>
      <c r="ZB4" s="200"/>
      <c r="ZC4" s="200"/>
      <c r="ZD4" s="200"/>
      <c r="ZE4" s="200"/>
      <c r="ZF4" s="200"/>
      <c r="ZG4" s="200"/>
      <c r="ZH4" s="200"/>
      <c r="ZI4" s="200"/>
      <c r="ZJ4" s="200"/>
      <c r="ZK4" s="200"/>
      <c r="ZL4" s="200"/>
      <c r="ZM4" s="200"/>
      <c r="ZN4" s="200"/>
      <c r="ZO4" s="200"/>
      <c r="ZP4" s="200"/>
      <c r="ZQ4" s="200"/>
      <c r="ZR4" s="200"/>
      <c r="ZS4" s="200"/>
      <c r="ZT4" s="200"/>
      <c r="ZU4" s="200"/>
      <c r="ZV4" s="200"/>
      <c r="ZW4" s="200"/>
      <c r="ZX4" s="200"/>
      <c r="ZY4" s="200"/>
      <c r="ZZ4" s="200"/>
      <c r="AAA4" s="200"/>
      <c r="AAB4" s="200"/>
      <c r="AAC4" s="200"/>
      <c r="AAD4" s="200"/>
      <c r="AAE4" s="200"/>
      <c r="AAF4" s="200"/>
      <c r="AAG4" s="200"/>
      <c r="AAH4" s="200"/>
      <c r="AAI4" s="200"/>
      <c r="AAJ4" s="200"/>
      <c r="AAK4" s="200"/>
      <c r="AAL4" s="200"/>
      <c r="AAM4" s="200"/>
      <c r="AAN4" s="200"/>
      <c r="AAO4" s="200"/>
      <c r="AAP4" s="200"/>
      <c r="AAQ4" s="200"/>
      <c r="AAR4" s="200"/>
      <c r="AAS4" s="200"/>
      <c r="AAT4" s="200"/>
      <c r="AAU4" s="200"/>
      <c r="AAV4" s="200"/>
      <c r="AAW4" s="200"/>
      <c r="AAX4" s="200"/>
      <c r="AAY4" s="200"/>
      <c r="AAZ4" s="200"/>
      <c r="ABA4" s="200"/>
      <c r="ABB4" s="200"/>
      <c r="ABC4" s="200"/>
      <c r="ABD4" s="200"/>
      <c r="ABE4" s="200"/>
      <c r="ABF4" s="200"/>
      <c r="ABG4" s="200"/>
      <c r="ABH4" s="200"/>
      <c r="ABI4" s="200"/>
      <c r="ABJ4" s="200"/>
      <c r="ABK4" s="200"/>
      <c r="ABL4" s="200"/>
      <c r="ABM4" s="200"/>
      <c r="ABN4" s="200"/>
      <c r="ABO4" s="200"/>
      <c r="ABP4" s="200"/>
      <c r="ABQ4" s="200"/>
      <c r="ABR4" s="200"/>
      <c r="ABS4" s="200"/>
      <c r="ABT4" s="200"/>
      <c r="ABU4" s="200"/>
      <c r="ABV4" s="200"/>
      <c r="ABW4" s="200"/>
      <c r="ABX4" s="200"/>
      <c r="ABY4" s="200"/>
      <c r="ABZ4" s="200"/>
      <c r="ACA4" s="200"/>
      <c r="ACB4" s="200"/>
      <c r="ACC4" s="200"/>
      <c r="ACD4" s="200"/>
      <c r="ACE4" s="200"/>
      <c r="ACF4" s="200"/>
      <c r="ACG4" s="200"/>
      <c r="ACH4" s="200"/>
      <c r="ACI4" s="200"/>
      <c r="ACJ4" s="200"/>
      <c r="ACK4" s="200"/>
      <c r="ACL4" s="200"/>
      <c r="ACM4" s="200"/>
      <c r="ACN4" s="200"/>
      <c r="ACO4" s="200"/>
      <c r="ACP4" s="200"/>
      <c r="ACQ4" s="200"/>
      <c r="ACR4" s="200"/>
      <c r="ACS4" s="200"/>
      <c r="ACT4" s="200"/>
      <c r="ACU4" s="200"/>
      <c r="ACV4" s="200"/>
      <c r="ACW4" s="200"/>
      <c r="ACX4" s="200"/>
      <c r="ACY4" s="200"/>
      <c r="ACZ4" s="200"/>
      <c r="ADA4" s="200"/>
      <c r="ADB4" s="200"/>
      <c r="ADC4" s="200"/>
      <c r="ADD4" s="200"/>
      <c r="ADE4" s="200"/>
      <c r="ADF4" s="200"/>
      <c r="ADG4" s="200"/>
      <c r="ADH4" s="200"/>
      <c r="ADI4" s="200"/>
      <c r="ADJ4" s="200"/>
      <c r="ADK4" s="200"/>
      <c r="ADL4" s="200"/>
      <c r="ADM4" s="200"/>
      <c r="ADN4" s="200"/>
      <c r="ADO4" s="200"/>
      <c r="ADP4" s="200"/>
      <c r="ADQ4" s="200"/>
      <c r="ADR4" s="200"/>
      <c r="ADS4" s="200"/>
      <c r="ADT4" s="200"/>
      <c r="ADU4" s="200"/>
      <c r="ADV4" s="200"/>
      <c r="ADW4" s="200"/>
      <c r="ADX4" s="200"/>
      <c r="ADY4" s="200"/>
      <c r="ADZ4" s="200"/>
      <c r="AEA4" s="200"/>
      <c r="AEB4" s="200"/>
      <c r="AEC4" s="200"/>
      <c r="AED4" s="200"/>
      <c r="AEE4" s="200"/>
      <c r="AEF4" s="200"/>
      <c r="AEG4" s="200"/>
      <c r="AEH4" s="200"/>
      <c r="AEI4" s="200"/>
      <c r="AEJ4" s="200"/>
      <c r="AEK4" s="200"/>
      <c r="AEL4" s="200"/>
      <c r="AEM4" s="200"/>
      <c r="AEN4" s="200"/>
      <c r="AEO4" s="200"/>
      <c r="AEP4" s="200"/>
      <c r="AEQ4" s="200"/>
      <c r="AER4" s="200"/>
      <c r="AES4" s="200"/>
      <c r="AET4" s="200"/>
      <c r="AEU4" s="200"/>
      <c r="AEV4" s="200"/>
      <c r="AEW4" s="200"/>
      <c r="AEX4" s="200"/>
      <c r="AEY4" s="200"/>
      <c r="AEZ4" s="200"/>
      <c r="AFA4" s="200"/>
      <c r="AFB4" s="200"/>
      <c r="AFC4" s="200"/>
      <c r="AFD4" s="200"/>
      <c r="AFE4" s="200"/>
      <c r="AFF4" s="200"/>
      <c r="AFG4" s="200"/>
      <c r="AFH4" s="200"/>
      <c r="AFI4" s="200"/>
      <c r="AFJ4" s="200"/>
      <c r="AFK4" s="200"/>
      <c r="AFL4" s="200"/>
      <c r="AFM4" s="200"/>
      <c r="AFN4" s="200"/>
      <c r="AFO4" s="200"/>
      <c r="AFP4" s="200"/>
      <c r="AFQ4" s="200"/>
      <c r="AFR4" s="200"/>
      <c r="AFS4" s="200"/>
      <c r="AFT4" s="200"/>
      <c r="AFU4" s="200"/>
      <c r="AFV4" s="200"/>
      <c r="AFW4" s="200"/>
      <c r="AFX4" s="200"/>
      <c r="AFY4" s="200"/>
      <c r="AFZ4" s="200"/>
      <c r="AGA4" s="200"/>
      <c r="AGB4" s="200"/>
      <c r="AGC4" s="200"/>
      <c r="AGD4" s="200"/>
      <c r="AGE4" s="200"/>
      <c r="AGF4" s="200"/>
      <c r="AGG4" s="200"/>
      <c r="AGH4" s="200"/>
      <c r="AGI4" s="200"/>
      <c r="AGJ4" s="200"/>
      <c r="AGK4" s="200"/>
      <c r="AGL4" s="200"/>
      <c r="AGM4" s="200"/>
      <c r="AGN4" s="200"/>
      <c r="AGO4" s="200"/>
      <c r="AGP4" s="200"/>
      <c r="AGQ4" s="200"/>
      <c r="AGR4" s="200"/>
      <c r="AGS4" s="200"/>
      <c r="AGT4" s="200"/>
      <c r="AGU4" s="200"/>
      <c r="AGV4" s="200"/>
      <c r="AGW4" s="200"/>
      <c r="AGX4" s="200"/>
      <c r="AGY4" s="200"/>
      <c r="AGZ4" s="200"/>
      <c r="AHA4" s="200"/>
      <c r="AHB4" s="200"/>
      <c r="AHC4" s="200"/>
      <c r="AHD4" s="200"/>
      <c r="AHE4" s="200"/>
      <c r="AHF4" s="200"/>
      <c r="AHG4" s="200"/>
      <c r="AHH4" s="200"/>
      <c r="AHI4" s="200"/>
      <c r="AHJ4" s="200"/>
      <c r="AHK4" s="200"/>
      <c r="AHL4" s="200"/>
      <c r="AHM4" s="200"/>
      <c r="AHN4" s="200"/>
      <c r="AHO4" s="200"/>
      <c r="AHP4" s="200"/>
      <c r="AHQ4" s="200"/>
      <c r="AHR4" s="200"/>
      <c r="AHS4" s="200"/>
      <c r="AHT4" s="200"/>
      <c r="AHU4" s="200"/>
      <c r="AHV4" s="200"/>
      <c r="AHW4" s="200"/>
      <c r="AHX4" s="200"/>
      <c r="AHY4" s="200"/>
      <c r="AHZ4" s="200"/>
      <c r="AIA4" s="200"/>
      <c r="AIB4" s="200"/>
      <c r="AIC4" s="200"/>
      <c r="AID4" s="200"/>
      <c r="AIE4" s="200"/>
      <c r="AIF4" s="200"/>
      <c r="AIG4" s="200"/>
      <c r="AIH4" s="200"/>
      <c r="AII4" s="200"/>
      <c r="AIJ4" s="200"/>
      <c r="AIK4" s="200"/>
      <c r="AIL4" s="200"/>
      <c r="AIM4" s="200"/>
      <c r="AIN4" s="200"/>
      <c r="AIO4" s="200"/>
      <c r="AIP4" s="200"/>
      <c r="AIQ4" s="200"/>
      <c r="AIR4" s="200"/>
      <c r="AIS4" s="200"/>
      <c r="AIT4" s="200"/>
      <c r="AIU4" s="200"/>
      <c r="AIV4" s="200"/>
      <c r="AIW4" s="200"/>
      <c r="AIX4" s="200"/>
      <c r="AIY4" s="200"/>
      <c r="AIZ4" s="200"/>
      <c r="AJA4" s="200"/>
      <c r="AJB4" s="200"/>
      <c r="AJC4" s="200"/>
      <c r="AJD4" s="200"/>
      <c r="AJE4" s="200"/>
      <c r="AJF4" s="200"/>
      <c r="AJG4" s="200"/>
      <c r="AJH4" s="200"/>
      <c r="AJI4" s="200"/>
      <c r="AJJ4" s="200"/>
      <c r="AJK4" s="200"/>
      <c r="AJL4" s="200"/>
      <c r="AJM4" s="200"/>
      <c r="AJN4" s="200"/>
      <c r="AJO4" s="200"/>
      <c r="AJP4" s="200"/>
      <c r="AJQ4" s="200"/>
      <c r="AJR4" s="200"/>
      <c r="AJS4" s="200"/>
      <c r="AJT4" s="200"/>
      <c r="AJU4" s="200"/>
      <c r="AJV4" s="200"/>
      <c r="AJW4" s="200"/>
      <c r="AJX4" s="200"/>
      <c r="AJY4" s="200"/>
      <c r="AJZ4" s="200"/>
      <c r="AKA4" s="200"/>
      <c r="AKB4" s="200"/>
      <c r="AKC4" s="200"/>
      <c r="AKD4" s="200"/>
      <c r="AKE4" s="200"/>
      <c r="AKF4" s="200"/>
      <c r="AKG4" s="200"/>
      <c r="AKH4" s="200"/>
      <c r="AKI4" s="200"/>
      <c r="AKJ4" s="200"/>
      <c r="AKK4" s="200"/>
      <c r="AKL4" s="200"/>
      <c r="AKM4" s="200"/>
      <c r="AKN4" s="200"/>
      <c r="AKO4" s="200"/>
      <c r="AKP4" s="200"/>
      <c r="AKQ4" s="200"/>
      <c r="AKR4" s="200"/>
      <c r="AKS4" s="200"/>
      <c r="AKT4" s="200"/>
      <c r="AKU4" s="200"/>
      <c r="AKV4" s="200"/>
      <c r="AKW4" s="200"/>
      <c r="AKX4" s="200"/>
      <c r="AKY4" s="200"/>
      <c r="AKZ4" s="200"/>
      <c r="ALA4" s="200"/>
      <c r="ALB4" s="200"/>
      <c r="ALC4" s="200"/>
      <c r="ALD4" s="200"/>
      <c r="ALE4" s="200"/>
      <c r="ALF4" s="200"/>
      <c r="ALG4" s="200"/>
      <c r="ALH4" s="200"/>
      <c r="ALI4" s="200"/>
      <c r="ALJ4" s="200"/>
      <c r="ALK4" s="200"/>
      <c r="ALL4" s="200"/>
      <c r="ALM4" s="200"/>
      <c r="ALN4" s="200"/>
      <c r="ALO4" s="200"/>
      <c r="ALP4" s="200"/>
      <c r="ALQ4" s="200"/>
      <c r="ALR4" s="200"/>
      <c r="ALS4" s="200"/>
      <c r="ALT4" s="200"/>
      <c r="ALU4" s="200"/>
      <c r="ALV4" s="200"/>
      <c r="ALW4" s="200"/>
      <c r="ALX4" s="200"/>
      <c r="ALY4" s="200"/>
      <c r="ALZ4" s="200"/>
      <c r="AMA4" s="200"/>
      <c r="AMB4" s="200"/>
      <c r="AMC4" s="200"/>
      <c r="AMD4" s="200"/>
      <c r="AME4" s="200"/>
      <c r="AMF4" s="200"/>
      <c r="AMG4" s="200"/>
      <c r="AMH4" s="200"/>
      <c r="AMI4" s="200"/>
      <c r="AMJ4" s="200"/>
      <c r="AMK4" s="200"/>
      <c r="AML4" s="200"/>
      <c r="AMM4" s="200"/>
      <c r="AMN4" s="200"/>
      <c r="AMO4" s="200"/>
      <c r="AMP4" s="200"/>
      <c r="AMQ4" s="200"/>
      <c r="AMR4" s="200"/>
      <c r="AMS4" s="200"/>
      <c r="AMT4" s="200"/>
      <c r="AMU4" s="200"/>
      <c r="AMV4" s="200"/>
      <c r="AMW4" s="200"/>
      <c r="AMX4" s="200"/>
      <c r="AMY4" s="200"/>
      <c r="AMZ4" s="200"/>
      <c r="ANA4" s="200"/>
      <c r="ANB4" s="200"/>
      <c r="ANC4" s="200"/>
      <c r="AND4" s="200"/>
      <c r="ANE4" s="200"/>
      <c r="ANF4" s="200"/>
      <c r="ANG4" s="200"/>
      <c r="ANH4" s="200"/>
      <c r="ANI4" s="200"/>
      <c r="ANJ4" s="200"/>
      <c r="ANK4" s="200"/>
      <c r="ANL4" s="200"/>
      <c r="ANM4" s="200"/>
      <c r="ANN4" s="200"/>
      <c r="ANO4" s="200"/>
      <c r="ANP4" s="200"/>
      <c r="ANQ4" s="200"/>
      <c r="ANR4" s="200"/>
      <c r="ANS4" s="200"/>
      <c r="ANT4" s="200"/>
      <c r="ANU4" s="200"/>
      <c r="ANV4" s="200"/>
      <c r="ANW4" s="200"/>
      <c r="ANX4" s="200"/>
      <c r="ANY4" s="200"/>
      <c r="ANZ4" s="200"/>
      <c r="AOA4" s="200"/>
      <c r="AOB4" s="200"/>
      <c r="AOC4" s="200"/>
      <c r="AOD4" s="200"/>
      <c r="AOE4" s="200"/>
      <c r="AOF4" s="200"/>
      <c r="AOG4" s="200"/>
      <c r="AOH4" s="200"/>
      <c r="AOI4" s="200"/>
      <c r="AOJ4" s="200"/>
      <c r="AOK4" s="200"/>
      <c r="AOL4" s="200"/>
      <c r="AOM4" s="200"/>
      <c r="AON4" s="200"/>
      <c r="AOO4" s="200"/>
      <c r="AOP4" s="200"/>
      <c r="AOQ4" s="200"/>
      <c r="AOR4" s="200"/>
      <c r="AOS4" s="200"/>
      <c r="AOT4" s="200"/>
      <c r="AOU4" s="200"/>
      <c r="AOV4" s="200"/>
      <c r="AOW4" s="200"/>
      <c r="AOX4" s="200"/>
      <c r="AOY4" s="200"/>
      <c r="AOZ4" s="200"/>
      <c r="APA4" s="200"/>
      <c r="APB4" s="200"/>
      <c r="APC4" s="200"/>
      <c r="APD4" s="200"/>
      <c r="APE4" s="200"/>
      <c r="APF4" s="200"/>
      <c r="APG4" s="200"/>
      <c r="APH4" s="200"/>
      <c r="API4" s="200"/>
      <c r="APJ4" s="200"/>
      <c r="APK4" s="200"/>
      <c r="APL4" s="200"/>
      <c r="APM4" s="200"/>
      <c r="APN4" s="200"/>
      <c r="APO4" s="200"/>
      <c r="APP4" s="200"/>
      <c r="APQ4" s="200"/>
      <c r="APR4" s="200"/>
      <c r="APS4" s="200"/>
      <c r="APT4" s="200"/>
      <c r="APU4" s="200"/>
      <c r="APV4" s="200"/>
      <c r="APW4" s="200"/>
      <c r="APX4" s="200"/>
      <c r="APY4" s="200"/>
      <c r="APZ4" s="200"/>
      <c r="AQA4" s="200"/>
      <c r="AQB4" s="200"/>
      <c r="AQC4" s="200"/>
      <c r="AQD4" s="200"/>
      <c r="AQE4" s="200"/>
      <c r="AQF4" s="200"/>
      <c r="AQG4" s="200"/>
      <c r="AQH4" s="200"/>
      <c r="AQI4" s="200"/>
      <c r="AQJ4" s="200"/>
      <c r="AQK4" s="200"/>
      <c r="AQL4" s="200"/>
      <c r="AQM4" s="200"/>
      <c r="AQN4" s="200"/>
      <c r="AQO4" s="200"/>
      <c r="AQP4" s="200"/>
      <c r="AQQ4" s="200"/>
      <c r="AQR4" s="200"/>
      <c r="AQS4" s="200"/>
      <c r="AQT4" s="200"/>
      <c r="AQU4" s="200"/>
      <c r="AQV4" s="200"/>
      <c r="AQW4" s="200"/>
      <c r="AQX4" s="200"/>
      <c r="AQY4" s="200"/>
      <c r="AQZ4" s="200"/>
      <c r="ARA4" s="200"/>
      <c r="ARB4" s="200"/>
      <c r="ARC4" s="200"/>
      <c r="ARD4" s="200"/>
      <c r="ARE4" s="200"/>
      <c r="ARF4" s="200"/>
      <c r="ARG4" s="200"/>
      <c r="ARH4" s="200"/>
      <c r="ARI4" s="200"/>
      <c r="ARJ4" s="200"/>
      <c r="ARK4" s="200"/>
      <c r="ARL4" s="200"/>
      <c r="ARM4" s="200"/>
      <c r="ARN4" s="200"/>
      <c r="ARO4" s="200"/>
      <c r="ARP4" s="200"/>
      <c r="ARQ4" s="200"/>
      <c r="ARR4" s="200"/>
      <c r="ARS4" s="200"/>
      <c r="ART4" s="200"/>
      <c r="ARU4" s="200"/>
      <c r="ARV4" s="200"/>
      <c r="ARW4" s="200"/>
      <c r="ARX4" s="200"/>
      <c r="ARY4" s="200"/>
      <c r="ARZ4" s="200"/>
      <c r="ASA4" s="200"/>
      <c r="ASB4" s="200"/>
      <c r="ASC4" s="200"/>
      <c r="ASD4" s="200"/>
      <c r="ASE4" s="200"/>
      <c r="ASF4" s="200"/>
      <c r="ASG4" s="200"/>
      <c r="ASH4" s="200"/>
      <c r="ASI4" s="200"/>
      <c r="ASJ4" s="200"/>
      <c r="ASK4" s="200"/>
      <c r="ASL4" s="200"/>
      <c r="ASM4" s="200"/>
      <c r="ASN4" s="200"/>
      <c r="ASO4" s="200"/>
      <c r="ASP4" s="200"/>
      <c r="ASQ4" s="200"/>
      <c r="ASR4" s="200"/>
      <c r="ASS4" s="200"/>
      <c r="AST4" s="200"/>
      <c r="ASU4" s="200"/>
      <c r="ASV4" s="200"/>
      <c r="ASW4" s="200"/>
      <c r="ASX4" s="200"/>
      <c r="ASY4" s="200"/>
      <c r="ASZ4" s="200"/>
      <c r="ATA4" s="200"/>
      <c r="ATB4" s="200"/>
      <c r="ATC4" s="200"/>
      <c r="ATD4" s="200"/>
      <c r="ATE4" s="200"/>
      <c r="ATF4" s="200"/>
      <c r="ATG4" s="200"/>
      <c r="ATH4" s="200"/>
      <c r="ATI4" s="200"/>
      <c r="ATJ4" s="200"/>
      <c r="ATK4" s="200"/>
      <c r="ATL4" s="200"/>
      <c r="ATM4" s="200"/>
      <c r="ATN4" s="200"/>
      <c r="ATO4" s="200"/>
      <c r="ATP4" s="200"/>
      <c r="ATQ4" s="200"/>
      <c r="ATR4" s="200"/>
      <c r="ATS4" s="200"/>
      <c r="ATT4" s="200"/>
      <c r="ATU4" s="200"/>
      <c r="ATV4" s="200"/>
      <c r="ATW4" s="200"/>
      <c r="ATX4" s="200"/>
      <c r="ATY4" s="200"/>
      <c r="ATZ4" s="200"/>
      <c r="AUA4" s="200"/>
      <c r="AUB4" s="200"/>
      <c r="AUC4" s="200"/>
      <c r="AUD4" s="200"/>
      <c r="AUE4" s="200"/>
      <c r="AUF4" s="200"/>
      <c r="AUG4" s="200"/>
      <c r="AUH4" s="200"/>
      <c r="AUI4" s="200"/>
      <c r="AUJ4" s="200"/>
      <c r="AUK4" s="200"/>
      <c r="AUL4" s="200"/>
      <c r="AUM4" s="200"/>
      <c r="AUN4" s="200"/>
      <c r="AUO4" s="200"/>
      <c r="AUP4" s="200"/>
      <c r="AUQ4" s="200"/>
      <c r="AUR4" s="200"/>
      <c r="AUS4" s="200"/>
      <c r="AUT4" s="200"/>
      <c r="AUU4" s="200"/>
      <c r="AUV4" s="200"/>
      <c r="AUW4" s="200"/>
      <c r="AUX4" s="200"/>
      <c r="AUY4" s="200"/>
      <c r="AUZ4" s="200"/>
      <c r="AVA4" s="200"/>
      <c r="AVB4" s="200"/>
      <c r="AVC4" s="200"/>
      <c r="AVD4" s="200"/>
      <c r="AVE4" s="200"/>
      <c r="AVF4" s="200"/>
      <c r="AVG4" s="200"/>
      <c r="AVH4" s="200"/>
      <c r="AVI4" s="200"/>
      <c r="AVJ4" s="200"/>
      <c r="AVK4" s="200"/>
      <c r="AVL4" s="200"/>
      <c r="AVM4" s="200"/>
      <c r="AVN4" s="200"/>
      <c r="AVO4" s="200"/>
      <c r="AVP4" s="200"/>
      <c r="AVQ4" s="200"/>
      <c r="AVR4" s="200"/>
      <c r="AVS4" s="200"/>
      <c r="AVT4" s="200"/>
      <c r="AVU4" s="200"/>
      <c r="AVV4" s="200"/>
      <c r="AVW4" s="200"/>
      <c r="AVX4" s="200"/>
      <c r="AVY4" s="200"/>
      <c r="AVZ4" s="200"/>
      <c r="AWA4" s="200"/>
      <c r="AWB4" s="200"/>
      <c r="AWC4" s="200"/>
      <c r="AWD4" s="200"/>
      <c r="AWE4" s="200"/>
      <c r="AWF4" s="200"/>
      <c r="AWG4" s="200"/>
      <c r="AWH4" s="200"/>
      <c r="AWI4" s="200"/>
      <c r="AWJ4" s="200"/>
      <c r="AWK4" s="200"/>
      <c r="AWL4" s="200"/>
      <c r="AWM4" s="200"/>
      <c r="AWN4" s="200"/>
      <c r="AWO4" s="200"/>
      <c r="AWP4" s="200"/>
      <c r="AWQ4" s="200"/>
      <c r="AWR4" s="200"/>
      <c r="AWS4" s="200"/>
      <c r="AWT4" s="200"/>
      <c r="AWU4" s="200"/>
      <c r="AWV4" s="200"/>
      <c r="AWW4" s="200"/>
      <c r="AWX4" s="200"/>
      <c r="AWY4" s="200"/>
      <c r="AWZ4" s="200"/>
      <c r="AXA4" s="200"/>
      <c r="AXB4" s="200"/>
      <c r="AXC4" s="200"/>
      <c r="AXD4" s="200"/>
      <c r="AXE4" s="200"/>
      <c r="AXF4" s="200"/>
      <c r="AXG4" s="200"/>
      <c r="AXH4" s="200"/>
      <c r="AXI4" s="200"/>
      <c r="AXJ4" s="200"/>
      <c r="AXK4" s="200"/>
      <c r="AXL4" s="200"/>
      <c r="AXM4" s="200"/>
      <c r="AXN4" s="200"/>
      <c r="AXO4" s="200"/>
      <c r="AXP4" s="200"/>
      <c r="AXQ4" s="200"/>
      <c r="AXR4" s="200"/>
      <c r="AXS4" s="200"/>
      <c r="AXT4" s="200"/>
      <c r="AXU4" s="200"/>
      <c r="AXV4" s="200"/>
      <c r="AXW4" s="200"/>
      <c r="AXX4" s="200"/>
      <c r="AXY4" s="200"/>
      <c r="AXZ4" s="200"/>
      <c r="AYA4" s="200"/>
      <c r="AYB4" s="200"/>
      <c r="AYC4" s="200"/>
      <c r="AYD4" s="200"/>
      <c r="AYE4" s="200"/>
      <c r="AYF4" s="200"/>
      <c r="AYG4" s="200"/>
      <c r="AYH4" s="200"/>
      <c r="AYI4" s="200"/>
      <c r="AYJ4" s="200"/>
      <c r="AYK4" s="200"/>
      <c r="AYL4" s="200"/>
      <c r="AYM4" s="200"/>
      <c r="AYN4" s="200"/>
      <c r="AYO4" s="200"/>
      <c r="AYP4" s="200"/>
      <c r="AYQ4" s="200"/>
      <c r="AYR4" s="200"/>
      <c r="AYS4" s="200"/>
      <c r="AYT4" s="200"/>
      <c r="AYU4" s="200"/>
      <c r="AYV4" s="200"/>
      <c r="AYW4" s="200"/>
      <c r="AYX4" s="200"/>
      <c r="AYY4" s="200"/>
      <c r="AYZ4" s="200"/>
      <c r="AZA4" s="200"/>
      <c r="AZB4" s="200"/>
      <c r="AZC4" s="200"/>
      <c r="AZD4" s="200"/>
      <c r="AZE4" s="200"/>
      <c r="AZF4" s="200"/>
      <c r="AZG4" s="200"/>
      <c r="AZH4" s="200"/>
      <c r="AZI4" s="200"/>
      <c r="AZJ4" s="200"/>
      <c r="AZK4" s="200"/>
      <c r="AZL4" s="200"/>
      <c r="AZM4" s="200"/>
      <c r="AZN4" s="200"/>
      <c r="AZO4" s="200"/>
      <c r="AZP4" s="200"/>
      <c r="AZQ4" s="200"/>
      <c r="AZR4" s="200"/>
      <c r="AZS4" s="200"/>
      <c r="AZT4" s="200"/>
      <c r="AZU4" s="200"/>
      <c r="AZV4" s="200"/>
      <c r="AZW4" s="200"/>
      <c r="AZX4" s="200"/>
      <c r="AZY4" s="200"/>
      <c r="AZZ4" s="200"/>
      <c r="BAA4" s="200"/>
      <c r="BAB4" s="200"/>
      <c r="BAC4" s="200"/>
      <c r="BAD4" s="200"/>
      <c r="BAE4" s="200"/>
      <c r="BAF4" s="200"/>
      <c r="BAG4" s="200"/>
      <c r="BAH4" s="200"/>
      <c r="BAI4" s="200"/>
      <c r="BAJ4" s="200"/>
      <c r="BAK4" s="200"/>
      <c r="BAL4" s="200"/>
      <c r="BAM4" s="200"/>
      <c r="BAN4" s="200"/>
      <c r="BAO4" s="200"/>
      <c r="BAP4" s="200"/>
      <c r="BAQ4" s="200"/>
      <c r="BAR4" s="200"/>
      <c r="BAS4" s="200"/>
      <c r="BAT4" s="200"/>
      <c r="BAU4" s="200"/>
      <c r="BAV4" s="200"/>
      <c r="BAW4" s="200"/>
      <c r="BAX4" s="200"/>
      <c r="BAY4" s="200"/>
      <c r="BAZ4" s="200"/>
      <c r="BBA4" s="200"/>
      <c r="BBB4" s="200"/>
      <c r="BBC4" s="200"/>
      <c r="BBD4" s="200"/>
      <c r="BBE4" s="200"/>
      <c r="BBF4" s="200"/>
      <c r="BBG4" s="200"/>
      <c r="BBH4" s="200"/>
      <c r="BBI4" s="200"/>
      <c r="BBJ4" s="200"/>
      <c r="BBK4" s="200"/>
      <c r="BBL4" s="200"/>
      <c r="BBM4" s="200"/>
      <c r="BBN4" s="200"/>
      <c r="BBO4" s="200"/>
      <c r="BBP4" s="200"/>
      <c r="BBQ4" s="200"/>
      <c r="BBR4" s="200"/>
      <c r="BBS4" s="200"/>
      <c r="BBT4" s="200"/>
      <c r="BBU4" s="200"/>
      <c r="BBV4" s="200"/>
      <c r="BBW4" s="200"/>
      <c r="BBX4" s="200"/>
      <c r="BBY4" s="200"/>
      <c r="BBZ4" s="200"/>
      <c r="BCA4" s="200"/>
      <c r="BCB4" s="200"/>
      <c r="BCC4" s="200"/>
      <c r="BCD4" s="200"/>
      <c r="BCE4" s="200"/>
      <c r="BCF4" s="200"/>
      <c r="BCG4" s="200"/>
      <c r="BCH4" s="200"/>
      <c r="BCI4" s="200"/>
      <c r="BCJ4" s="200"/>
      <c r="BCK4" s="200"/>
      <c r="BCL4" s="200"/>
      <c r="BCM4" s="200"/>
      <c r="BCN4" s="200"/>
      <c r="BCO4" s="200"/>
      <c r="BCP4" s="200"/>
      <c r="BCQ4" s="200"/>
      <c r="BCR4" s="200"/>
      <c r="BCS4" s="200"/>
      <c r="BCT4" s="200"/>
      <c r="BCU4" s="200"/>
      <c r="BCV4" s="200"/>
      <c r="BCW4" s="200"/>
      <c r="BCX4" s="200"/>
      <c r="BCY4" s="200"/>
      <c r="BCZ4" s="200"/>
      <c r="BDA4" s="200"/>
      <c r="BDB4" s="200"/>
      <c r="BDC4" s="200"/>
      <c r="BDD4" s="200"/>
      <c r="BDE4" s="200"/>
      <c r="BDF4" s="200"/>
      <c r="BDG4" s="200"/>
      <c r="BDH4" s="200"/>
      <c r="BDI4" s="200"/>
      <c r="BDJ4" s="200"/>
      <c r="BDK4" s="200"/>
      <c r="BDL4" s="200"/>
      <c r="BDM4" s="200"/>
      <c r="BDN4" s="200"/>
      <c r="BDO4" s="200"/>
      <c r="BDP4" s="200"/>
      <c r="BDQ4" s="200"/>
      <c r="BDR4" s="200"/>
      <c r="BDS4" s="200"/>
      <c r="BDT4" s="200"/>
      <c r="BDU4" s="200"/>
      <c r="BDV4" s="200"/>
      <c r="BDW4" s="200"/>
      <c r="BDX4" s="200"/>
      <c r="BDY4" s="200"/>
      <c r="BDZ4" s="200"/>
      <c r="BEA4" s="200"/>
      <c r="BEB4" s="200"/>
      <c r="BEC4" s="200"/>
      <c r="BED4" s="200"/>
      <c r="BEE4" s="200"/>
      <c r="BEF4" s="200"/>
      <c r="BEG4" s="200"/>
      <c r="BEH4" s="200"/>
      <c r="BEI4" s="200"/>
      <c r="BEJ4" s="200"/>
      <c r="BEK4" s="200"/>
      <c r="BEL4" s="200"/>
      <c r="BEM4" s="200"/>
      <c r="BEN4" s="200"/>
      <c r="BEO4" s="200"/>
      <c r="BEP4" s="200"/>
      <c r="BEQ4" s="200"/>
      <c r="BER4" s="200"/>
      <c r="BES4" s="200"/>
      <c r="BET4" s="200"/>
      <c r="BEU4" s="200"/>
      <c r="BEV4" s="200"/>
      <c r="BEW4" s="200"/>
      <c r="BEX4" s="200"/>
      <c r="BEY4" s="200"/>
      <c r="BEZ4" s="200"/>
      <c r="BFA4" s="200"/>
      <c r="BFB4" s="200"/>
      <c r="BFC4" s="200"/>
      <c r="BFD4" s="200"/>
      <c r="BFE4" s="200"/>
      <c r="BFF4" s="200"/>
      <c r="BFG4" s="200"/>
      <c r="BFH4" s="200"/>
      <c r="BFI4" s="200"/>
      <c r="BFJ4" s="200"/>
      <c r="BFK4" s="200"/>
      <c r="BFL4" s="200"/>
      <c r="BFM4" s="200"/>
      <c r="BFN4" s="200"/>
      <c r="BFO4" s="200"/>
      <c r="BFP4" s="200"/>
      <c r="BFQ4" s="200"/>
      <c r="BFR4" s="200"/>
      <c r="BFS4" s="200"/>
      <c r="BFT4" s="200"/>
      <c r="BFU4" s="200"/>
      <c r="BFV4" s="200"/>
      <c r="BFW4" s="200"/>
      <c r="BFX4" s="200"/>
      <c r="BFY4" s="200"/>
      <c r="BFZ4" s="200"/>
      <c r="BGA4" s="200"/>
      <c r="BGB4" s="200"/>
      <c r="BGC4" s="200"/>
      <c r="BGD4" s="200"/>
      <c r="BGE4" s="200"/>
      <c r="BGF4" s="200"/>
      <c r="BGG4" s="200"/>
      <c r="BGH4" s="200"/>
      <c r="BGI4" s="200"/>
      <c r="BGJ4" s="200"/>
      <c r="BGK4" s="200"/>
      <c r="BGL4" s="200"/>
      <c r="BGM4" s="200"/>
      <c r="BGN4" s="200"/>
      <c r="BGO4" s="200"/>
      <c r="BGP4" s="200"/>
      <c r="BGQ4" s="200"/>
      <c r="BGR4" s="200"/>
      <c r="BGS4" s="200"/>
      <c r="BGT4" s="200"/>
      <c r="BGU4" s="200"/>
      <c r="BGV4" s="200"/>
      <c r="BGW4" s="200"/>
      <c r="BGX4" s="200"/>
      <c r="BGY4" s="200"/>
      <c r="BGZ4" s="200"/>
      <c r="BHA4" s="200"/>
      <c r="BHB4" s="200"/>
      <c r="BHC4" s="200"/>
      <c r="BHD4" s="200"/>
      <c r="BHE4" s="200"/>
      <c r="BHF4" s="200"/>
      <c r="BHG4" s="200"/>
      <c r="BHH4" s="200"/>
      <c r="BHI4" s="200"/>
      <c r="BHJ4" s="200"/>
      <c r="BHK4" s="200"/>
      <c r="BHL4" s="200"/>
      <c r="BHM4" s="200"/>
      <c r="BHN4" s="200"/>
      <c r="BHO4" s="200"/>
      <c r="BHP4" s="200"/>
      <c r="BHQ4" s="200"/>
      <c r="BHR4" s="200"/>
      <c r="BHS4" s="200"/>
      <c r="BHT4" s="200"/>
      <c r="BHU4" s="200"/>
      <c r="BHV4" s="200"/>
      <c r="BHW4" s="200"/>
      <c r="BHX4" s="200"/>
      <c r="BHY4" s="200"/>
      <c r="BHZ4" s="200"/>
      <c r="BIA4" s="200"/>
      <c r="BIB4" s="200"/>
      <c r="BIC4" s="200"/>
      <c r="BID4" s="200"/>
      <c r="BIE4" s="200"/>
      <c r="BIF4" s="200"/>
      <c r="BIG4" s="200"/>
      <c r="BIH4" s="200"/>
      <c r="BII4" s="200"/>
      <c r="BIJ4" s="200"/>
      <c r="BIK4" s="200"/>
      <c r="BIL4" s="200"/>
      <c r="BIM4" s="200"/>
      <c r="BIN4" s="200"/>
      <c r="BIO4" s="200"/>
      <c r="BIP4" s="200"/>
      <c r="BIQ4" s="200"/>
      <c r="BIR4" s="200"/>
      <c r="BIS4" s="200"/>
      <c r="BIT4" s="200"/>
      <c r="BIU4" s="200"/>
      <c r="BIV4" s="200"/>
      <c r="BIW4" s="200"/>
      <c r="BIX4" s="200"/>
      <c r="BIY4" s="200"/>
      <c r="BIZ4" s="200"/>
      <c r="BJA4" s="200"/>
      <c r="BJB4" s="200"/>
      <c r="BJC4" s="200"/>
      <c r="BJD4" s="200"/>
      <c r="BJE4" s="200"/>
      <c r="BJF4" s="200"/>
      <c r="BJG4" s="200"/>
      <c r="BJH4" s="200"/>
      <c r="BJI4" s="200"/>
      <c r="BJJ4" s="200"/>
      <c r="BJK4" s="200"/>
      <c r="BJL4" s="200"/>
      <c r="BJM4" s="200"/>
      <c r="BJN4" s="200"/>
      <c r="BJO4" s="200"/>
      <c r="BJP4" s="200"/>
      <c r="BJQ4" s="200"/>
      <c r="BJR4" s="200"/>
      <c r="BJS4" s="200"/>
      <c r="BJT4" s="200"/>
      <c r="BJU4" s="200"/>
      <c r="BJV4" s="200"/>
      <c r="BJW4" s="200"/>
      <c r="BJX4" s="200"/>
      <c r="BJY4" s="200"/>
      <c r="BJZ4" s="200"/>
      <c r="BKA4" s="200"/>
      <c r="BKB4" s="200"/>
      <c r="BKC4" s="200"/>
      <c r="BKD4" s="200"/>
      <c r="BKE4" s="200"/>
      <c r="BKF4" s="200"/>
      <c r="BKG4" s="200"/>
      <c r="BKH4" s="200"/>
      <c r="BKI4" s="200"/>
      <c r="BKJ4" s="200"/>
      <c r="BKK4" s="200"/>
      <c r="BKL4" s="200"/>
      <c r="BKM4" s="200"/>
      <c r="BKN4" s="200"/>
      <c r="BKO4" s="200"/>
      <c r="BKP4" s="200"/>
      <c r="BKQ4" s="200"/>
      <c r="BKR4" s="200"/>
      <c r="BKS4" s="200"/>
      <c r="BKT4" s="200"/>
      <c r="BKU4" s="200"/>
      <c r="BKV4" s="200"/>
      <c r="BKW4" s="200"/>
      <c r="BKX4" s="200"/>
      <c r="BKY4" s="200"/>
      <c r="BKZ4" s="200"/>
      <c r="BLA4" s="200"/>
      <c r="BLB4" s="200"/>
      <c r="BLC4" s="200"/>
      <c r="BLD4" s="200"/>
      <c r="BLE4" s="200"/>
      <c r="BLF4" s="200"/>
      <c r="BLG4" s="200"/>
      <c r="BLH4" s="200"/>
      <c r="BLI4" s="200"/>
      <c r="BLJ4" s="200"/>
      <c r="BLK4" s="200"/>
      <c r="BLL4" s="200"/>
      <c r="BLM4" s="200"/>
      <c r="BLN4" s="200"/>
      <c r="BLO4" s="200"/>
      <c r="BLP4" s="200"/>
      <c r="BLQ4" s="200"/>
      <c r="BLR4" s="200"/>
      <c r="BLS4" s="200"/>
      <c r="BLT4" s="200"/>
      <c r="BLU4" s="200"/>
      <c r="BLV4" s="200"/>
      <c r="BLW4" s="200"/>
      <c r="BLX4" s="200"/>
      <c r="BLY4" s="200"/>
      <c r="BLZ4" s="200"/>
      <c r="BMA4" s="200"/>
      <c r="BMB4" s="200"/>
      <c r="BMC4" s="200"/>
      <c r="BMD4" s="200"/>
      <c r="BME4" s="200"/>
      <c r="BMF4" s="200"/>
      <c r="BMG4" s="200"/>
      <c r="BMH4" s="200"/>
      <c r="BMI4" s="200"/>
      <c r="BMJ4" s="200"/>
      <c r="BMK4" s="200"/>
      <c r="BML4" s="200"/>
      <c r="BMM4" s="200"/>
      <c r="BMN4" s="200"/>
      <c r="BMO4" s="200"/>
      <c r="BMP4" s="200"/>
      <c r="BMQ4" s="200"/>
      <c r="BMR4" s="200"/>
      <c r="BMS4" s="200"/>
      <c r="BMT4" s="200"/>
      <c r="BMU4" s="200"/>
      <c r="BMV4" s="200"/>
      <c r="BMW4" s="200"/>
      <c r="BMX4" s="200"/>
      <c r="BMY4" s="200"/>
      <c r="BMZ4" s="200"/>
      <c r="BNA4" s="200"/>
      <c r="BNB4" s="200"/>
      <c r="BNC4" s="200"/>
      <c r="BND4" s="200"/>
      <c r="BNE4" s="200"/>
      <c r="BNF4" s="200"/>
      <c r="BNG4" s="200"/>
      <c r="BNH4" s="200"/>
      <c r="BNI4" s="200"/>
      <c r="BNJ4" s="200"/>
      <c r="BNK4" s="200"/>
      <c r="BNL4" s="200"/>
      <c r="BNM4" s="200"/>
      <c r="BNN4" s="200"/>
      <c r="BNO4" s="200"/>
      <c r="BNP4" s="200"/>
      <c r="BNQ4" s="200"/>
      <c r="BNR4" s="200"/>
      <c r="BNS4" s="200"/>
      <c r="BNT4" s="200"/>
      <c r="BNU4" s="200"/>
      <c r="BNV4" s="200"/>
      <c r="BNW4" s="200"/>
      <c r="BNX4" s="200"/>
      <c r="BNY4" s="200"/>
      <c r="BNZ4" s="200"/>
      <c r="BOA4" s="200"/>
      <c r="BOB4" s="200"/>
      <c r="BOC4" s="200"/>
      <c r="BOD4" s="200"/>
      <c r="BOE4" s="200"/>
      <c r="BOF4" s="200"/>
      <c r="BOG4" s="200"/>
      <c r="BOH4" s="200"/>
      <c r="BOI4" s="200"/>
      <c r="BOJ4" s="200"/>
      <c r="BOK4" s="200"/>
      <c r="BOL4" s="200"/>
      <c r="BOM4" s="200"/>
      <c r="BON4" s="200"/>
      <c r="BOO4" s="200"/>
      <c r="BOP4" s="200"/>
      <c r="BOQ4" s="200"/>
      <c r="BOR4" s="200"/>
      <c r="BOS4" s="200"/>
      <c r="BOT4" s="200"/>
      <c r="BOU4" s="200"/>
      <c r="BOV4" s="200"/>
      <c r="BOW4" s="200"/>
      <c r="BOX4" s="200"/>
      <c r="BOY4" s="200"/>
      <c r="BOZ4" s="200"/>
      <c r="BPA4" s="200"/>
      <c r="BPB4" s="200"/>
      <c r="BPC4" s="200"/>
      <c r="BPD4" s="200"/>
      <c r="BPE4" s="200"/>
      <c r="BPF4" s="200"/>
      <c r="BPG4" s="200"/>
      <c r="BPH4" s="200"/>
      <c r="BPI4" s="200"/>
      <c r="BPJ4" s="200"/>
      <c r="BPK4" s="200"/>
      <c r="BPL4" s="200"/>
      <c r="BPM4" s="200"/>
      <c r="BPN4" s="200"/>
      <c r="BPO4" s="200"/>
      <c r="BPP4" s="200"/>
      <c r="BPQ4" s="200"/>
      <c r="BPR4" s="200"/>
      <c r="BPS4" s="200"/>
      <c r="BPT4" s="200"/>
      <c r="BPU4" s="200"/>
      <c r="BPV4" s="200"/>
      <c r="BPW4" s="200"/>
      <c r="BPX4" s="200"/>
      <c r="BPY4" s="200"/>
      <c r="BPZ4" s="200"/>
      <c r="BQA4" s="200"/>
      <c r="BQB4" s="200"/>
      <c r="BQC4" s="200"/>
      <c r="BQD4" s="200"/>
      <c r="BQE4" s="200"/>
      <c r="BQF4" s="200"/>
      <c r="BQG4" s="200"/>
      <c r="BQH4" s="200"/>
      <c r="BQI4" s="200"/>
      <c r="BQJ4" s="200"/>
      <c r="BQK4" s="200"/>
      <c r="BQL4" s="200"/>
      <c r="BQM4" s="200"/>
      <c r="BQN4" s="200"/>
      <c r="BQO4" s="200"/>
      <c r="BQP4" s="200"/>
      <c r="BQQ4" s="200"/>
      <c r="BQR4" s="200"/>
      <c r="BQS4" s="200"/>
      <c r="BQT4" s="200"/>
      <c r="BQU4" s="200"/>
      <c r="BQV4" s="200"/>
      <c r="BQW4" s="200"/>
      <c r="BQX4" s="200"/>
      <c r="BQY4" s="200"/>
      <c r="BQZ4" s="200"/>
      <c r="BRA4" s="200"/>
      <c r="BRB4" s="200"/>
      <c r="BRC4" s="200"/>
      <c r="BRD4" s="200"/>
      <c r="BRE4" s="200"/>
      <c r="BRF4" s="200"/>
      <c r="BRG4" s="200"/>
      <c r="BRH4" s="200"/>
      <c r="BRI4" s="200"/>
      <c r="BRJ4" s="200"/>
      <c r="BRK4" s="200"/>
      <c r="BRL4" s="200"/>
      <c r="BRM4" s="200"/>
      <c r="BRN4" s="200"/>
      <c r="BRO4" s="200"/>
      <c r="BRP4" s="200"/>
      <c r="BRQ4" s="200"/>
      <c r="BRR4" s="200"/>
      <c r="BRS4" s="200"/>
      <c r="BRT4" s="200"/>
      <c r="BRU4" s="200"/>
      <c r="BRV4" s="200"/>
      <c r="BRW4" s="200"/>
      <c r="BRX4" s="200"/>
      <c r="BRY4" s="200"/>
      <c r="BRZ4" s="200"/>
      <c r="BSA4" s="200"/>
      <c r="BSB4" s="200"/>
      <c r="BSC4" s="200"/>
      <c r="BSD4" s="200"/>
      <c r="BSE4" s="200"/>
      <c r="BSF4" s="200"/>
      <c r="BSG4" s="200"/>
      <c r="BSH4" s="200"/>
      <c r="BSI4" s="200"/>
      <c r="BSJ4" s="200"/>
      <c r="BSK4" s="200"/>
      <c r="BSL4" s="200"/>
      <c r="BSM4" s="200"/>
      <c r="BSN4" s="200"/>
      <c r="BSO4" s="200"/>
      <c r="BSP4" s="200"/>
      <c r="BSQ4" s="200"/>
      <c r="BSR4" s="200"/>
      <c r="BSS4" s="200"/>
      <c r="BST4" s="200"/>
      <c r="BSU4" s="200"/>
      <c r="BSV4" s="200"/>
      <c r="BSW4" s="200"/>
      <c r="BSX4" s="200"/>
      <c r="BSY4" s="200"/>
      <c r="BSZ4" s="200"/>
      <c r="BTA4" s="200"/>
      <c r="BTB4" s="200"/>
      <c r="BTC4" s="200"/>
      <c r="BTD4" s="200"/>
      <c r="BTE4" s="200"/>
      <c r="BTF4" s="200"/>
      <c r="BTG4" s="200"/>
      <c r="BTH4" s="200"/>
      <c r="BTI4" s="200"/>
      <c r="BTJ4" s="200"/>
      <c r="BTK4" s="200"/>
      <c r="BTL4" s="200"/>
      <c r="BTM4" s="200"/>
      <c r="BTN4" s="200"/>
      <c r="BTO4" s="200"/>
      <c r="BTP4" s="200"/>
      <c r="BTQ4" s="200"/>
      <c r="BTR4" s="200"/>
      <c r="BTS4" s="200"/>
      <c r="BTT4" s="200"/>
      <c r="BTU4" s="200"/>
      <c r="BTV4" s="200"/>
      <c r="BTW4" s="200"/>
      <c r="BTX4" s="200"/>
      <c r="BTY4" s="200"/>
      <c r="BTZ4" s="200"/>
      <c r="BUA4" s="200"/>
      <c r="BUB4" s="200"/>
      <c r="BUC4" s="200"/>
      <c r="BUD4" s="200"/>
      <c r="BUE4" s="200"/>
      <c r="BUF4" s="200"/>
      <c r="BUG4" s="200"/>
      <c r="BUH4" s="200"/>
      <c r="BUI4" s="200"/>
      <c r="BUJ4" s="200"/>
      <c r="BUK4" s="200"/>
      <c r="BUL4" s="200"/>
      <c r="BUM4" s="200"/>
      <c r="BUN4" s="200"/>
      <c r="BUO4" s="200"/>
      <c r="BUP4" s="200"/>
      <c r="BUQ4" s="200"/>
      <c r="BUR4" s="200"/>
      <c r="BUS4" s="200"/>
      <c r="BUT4" s="200"/>
      <c r="BUU4" s="200"/>
      <c r="BUV4" s="200"/>
      <c r="BUW4" s="200"/>
      <c r="BUX4" s="200"/>
      <c r="BUY4" s="200"/>
      <c r="BUZ4" s="200"/>
      <c r="BVA4" s="200"/>
      <c r="BVB4" s="200"/>
      <c r="BVC4" s="200"/>
      <c r="BVD4" s="200"/>
      <c r="BVE4" s="200"/>
      <c r="BVF4" s="200"/>
      <c r="BVG4" s="200"/>
      <c r="BVH4" s="200"/>
      <c r="BVI4" s="200"/>
      <c r="BVJ4" s="200"/>
      <c r="BVK4" s="200"/>
      <c r="BVL4" s="200"/>
      <c r="BVM4" s="200"/>
      <c r="BVN4" s="200"/>
      <c r="BVO4" s="200"/>
      <c r="BVP4" s="200"/>
      <c r="BVQ4" s="200"/>
      <c r="BVR4" s="200"/>
      <c r="BVS4" s="200"/>
      <c r="BVT4" s="200"/>
      <c r="BVU4" s="200"/>
      <c r="BVV4" s="200"/>
      <c r="BVW4" s="200"/>
      <c r="BVX4" s="200"/>
      <c r="BVY4" s="200"/>
      <c r="BVZ4" s="200"/>
      <c r="BWA4" s="200"/>
      <c r="BWB4" s="200"/>
      <c r="BWC4" s="200"/>
      <c r="BWD4" s="200"/>
      <c r="BWE4" s="200"/>
      <c r="BWF4" s="200"/>
      <c r="BWG4" s="200"/>
      <c r="BWH4" s="200"/>
      <c r="BWI4" s="200"/>
      <c r="BWJ4" s="200"/>
      <c r="BWK4" s="200"/>
      <c r="BWL4" s="200"/>
      <c r="BWM4" s="200"/>
      <c r="BWN4" s="200"/>
      <c r="BWO4" s="200"/>
      <c r="BWP4" s="200"/>
      <c r="BWQ4" s="200"/>
      <c r="BWR4" s="200"/>
      <c r="BWS4" s="200"/>
      <c r="BWT4" s="200"/>
      <c r="BWU4" s="200"/>
      <c r="BWV4" s="200"/>
      <c r="BWW4" s="200"/>
      <c r="BWX4" s="200"/>
      <c r="BWY4" s="200"/>
      <c r="BWZ4" s="200"/>
      <c r="BXA4" s="200"/>
      <c r="BXB4" s="200"/>
      <c r="BXC4" s="200"/>
      <c r="BXD4" s="200"/>
      <c r="BXE4" s="200"/>
      <c r="BXF4" s="200"/>
      <c r="BXG4" s="200"/>
      <c r="BXH4" s="200"/>
      <c r="BXI4" s="200"/>
      <c r="BXJ4" s="200"/>
      <c r="BXK4" s="200"/>
      <c r="BXL4" s="200"/>
      <c r="BXM4" s="200"/>
      <c r="BXN4" s="200"/>
      <c r="BXO4" s="200"/>
      <c r="BXP4" s="200"/>
      <c r="BXQ4" s="200"/>
      <c r="BXR4" s="200"/>
      <c r="BXS4" s="200"/>
      <c r="BXT4" s="200"/>
      <c r="BXU4" s="200"/>
      <c r="BXV4" s="200"/>
      <c r="BXW4" s="200"/>
      <c r="BXX4" s="200"/>
      <c r="BXY4" s="200"/>
      <c r="BXZ4" s="200"/>
      <c r="BYA4" s="200"/>
      <c r="BYB4" s="200"/>
      <c r="BYC4" s="200"/>
      <c r="BYD4" s="200"/>
      <c r="BYE4" s="200"/>
      <c r="BYF4" s="200"/>
      <c r="BYG4" s="200"/>
      <c r="BYH4" s="200"/>
      <c r="BYI4" s="200"/>
      <c r="BYJ4" s="200"/>
      <c r="BYK4" s="200"/>
      <c r="BYL4" s="200"/>
      <c r="BYM4" s="200"/>
      <c r="BYN4" s="200"/>
      <c r="BYO4" s="200"/>
      <c r="BYP4" s="200"/>
      <c r="BYQ4" s="200"/>
      <c r="BYR4" s="200"/>
      <c r="BYS4" s="200"/>
      <c r="BYT4" s="200"/>
      <c r="BYU4" s="200"/>
      <c r="BYV4" s="200"/>
      <c r="BYW4" s="200"/>
      <c r="BYX4" s="200"/>
      <c r="BYY4" s="200"/>
      <c r="BYZ4" s="200"/>
      <c r="BZA4" s="200"/>
      <c r="BZB4" s="200"/>
      <c r="BZC4" s="200"/>
      <c r="BZD4" s="200"/>
      <c r="BZE4" s="200"/>
      <c r="BZF4" s="200"/>
      <c r="BZG4" s="200"/>
      <c r="BZH4" s="200"/>
      <c r="BZI4" s="200"/>
      <c r="BZJ4" s="200"/>
      <c r="BZK4" s="200"/>
      <c r="BZL4" s="200"/>
      <c r="BZM4" s="200"/>
      <c r="BZN4" s="200"/>
      <c r="BZO4" s="200"/>
      <c r="BZP4" s="200"/>
      <c r="BZQ4" s="200"/>
      <c r="BZR4" s="200"/>
      <c r="BZS4" s="200"/>
      <c r="BZT4" s="200"/>
      <c r="BZU4" s="200"/>
      <c r="BZV4" s="200"/>
      <c r="BZW4" s="200"/>
      <c r="BZX4" s="200"/>
      <c r="BZY4" s="200"/>
      <c r="BZZ4" s="200"/>
      <c r="CAA4" s="200"/>
      <c r="CAB4" s="200"/>
      <c r="CAC4" s="200"/>
      <c r="CAD4" s="200"/>
      <c r="CAE4" s="200"/>
      <c r="CAF4" s="200"/>
      <c r="CAG4" s="200"/>
      <c r="CAH4" s="200"/>
      <c r="CAI4" s="200"/>
      <c r="CAJ4" s="200"/>
      <c r="CAK4" s="200"/>
      <c r="CAL4" s="200"/>
      <c r="CAM4" s="200"/>
      <c r="CAN4" s="200"/>
      <c r="CAO4" s="200"/>
      <c r="CAP4" s="200"/>
      <c r="CAQ4" s="200"/>
      <c r="CAR4" s="200"/>
      <c r="CAS4" s="200"/>
      <c r="CAT4" s="200"/>
      <c r="CAU4" s="200"/>
      <c r="CAV4" s="200"/>
      <c r="CAW4" s="200"/>
      <c r="CAX4" s="200"/>
      <c r="CAY4" s="200"/>
      <c r="CAZ4" s="200"/>
      <c r="CBA4" s="200"/>
      <c r="CBB4" s="200"/>
      <c r="CBC4" s="200"/>
      <c r="CBD4" s="200"/>
      <c r="CBE4" s="200"/>
      <c r="CBF4" s="200"/>
      <c r="CBG4" s="200"/>
      <c r="CBH4" s="200"/>
      <c r="CBI4" s="200"/>
      <c r="CBJ4" s="200"/>
      <c r="CBK4" s="200"/>
      <c r="CBL4" s="200"/>
      <c r="CBM4" s="200"/>
      <c r="CBN4" s="200"/>
      <c r="CBO4" s="200"/>
      <c r="CBP4" s="200"/>
      <c r="CBQ4" s="200"/>
      <c r="CBR4" s="200"/>
      <c r="CBS4" s="200"/>
      <c r="CBT4" s="200"/>
      <c r="CBU4" s="200"/>
      <c r="CBV4" s="200"/>
      <c r="CBW4" s="200"/>
      <c r="CBX4" s="200"/>
      <c r="CBY4" s="200"/>
      <c r="CBZ4" s="200"/>
      <c r="CCA4" s="200"/>
      <c r="CCB4" s="200"/>
      <c r="CCC4" s="200"/>
      <c r="CCD4" s="200"/>
      <c r="CCE4" s="200"/>
      <c r="CCF4" s="200"/>
      <c r="CCG4" s="200"/>
      <c r="CCH4" s="200"/>
      <c r="CCI4" s="200"/>
      <c r="CCJ4" s="200"/>
      <c r="CCK4" s="200"/>
      <c r="CCL4" s="200"/>
      <c r="CCM4" s="200"/>
      <c r="CCN4" s="200"/>
      <c r="CCO4" s="200"/>
      <c r="CCP4" s="200"/>
      <c r="CCQ4" s="200"/>
      <c r="CCR4" s="200"/>
      <c r="CCS4" s="200"/>
      <c r="CCT4" s="200"/>
      <c r="CCU4" s="200"/>
      <c r="CCV4" s="200"/>
      <c r="CCW4" s="200"/>
      <c r="CCX4" s="200"/>
      <c r="CCY4" s="200"/>
      <c r="CCZ4" s="200"/>
      <c r="CDA4" s="200"/>
      <c r="CDB4" s="200"/>
      <c r="CDC4" s="200"/>
      <c r="CDD4" s="200"/>
      <c r="CDE4" s="200"/>
      <c r="CDF4" s="200"/>
      <c r="CDG4" s="200"/>
      <c r="CDH4" s="200"/>
      <c r="CDI4" s="200"/>
      <c r="CDJ4" s="200"/>
      <c r="CDK4" s="200"/>
      <c r="CDL4" s="200"/>
      <c r="CDM4" s="200"/>
      <c r="CDN4" s="200"/>
      <c r="CDO4" s="200"/>
      <c r="CDP4" s="200"/>
      <c r="CDQ4" s="200"/>
      <c r="CDR4" s="200"/>
      <c r="CDS4" s="200"/>
      <c r="CDT4" s="200"/>
      <c r="CDU4" s="200"/>
      <c r="CDV4" s="200"/>
      <c r="CDW4" s="200"/>
      <c r="CDX4" s="200"/>
      <c r="CDY4" s="200"/>
      <c r="CDZ4" s="200"/>
      <c r="CEA4" s="200"/>
      <c r="CEB4" s="200"/>
      <c r="CEC4" s="200"/>
      <c r="CED4" s="200"/>
      <c r="CEE4" s="200"/>
      <c r="CEF4" s="200"/>
      <c r="CEG4" s="200"/>
      <c r="CEH4" s="200"/>
      <c r="CEI4" s="200"/>
      <c r="CEJ4" s="200"/>
      <c r="CEK4" s="200"/>
      <c r="CEL4" s="200"/>
      <c r="CEM4" s="200"/>
      <c r="CEN4" s="200"/>
      <c r="CEO4" s="200"/>
      <c r="CEP4" s="200"/>
      <c r="CEQ4" s="200"/>
      <c r="CER4" s="200"/>
      <c r="CES4" s="200"/>
      <c r="CET4" s="200"/>
      <c r="CEU4" s="200"/>
      <c r="CEV4" s="200"/>
      <c r="CEW4" s="200"/>
      <c r="CEX4" s="200"/>
      <c r="CEY4" s="200"/>
      <c r="CEZ4" s="200"/>
      <c r="CFA4" s="200"/>
      <c r="CFB4" s="200"/>
      <c r="CFC4" s="200"/>
      <c r="CFD4" s="200"/>
      <c r="CFE4" s="200"/>
      <c r="CFF4" s="200"/>
      <c r="CFG4" s="200"/>
      <c r="CFH4" s="200"/>
      <c r="CFI4" s="200"/>
      <c r="CFJ4" s="200"/>
      <c r="CFK4" s="200"/>
      <c r="CFL4" s="200"/>
      <c r="CFM4" s="200"/>
      <c r="CFN4" s="200"/>
      <c r="CFO4" s="200"/>
      <c r="CFP4" s="200"/>
      <c r="CFQ4" s="200"/>
      <c r="CFR4" s="200"/>
      <c r="CFS4" s="200"/>
      <c r="CFT4" s="200"/>
      <c r="CFU4" s="200"/>
      <c r="CFV4" s="200"/>
      <c r="CFW4" s="200"/>
      <c r="CFX4" s="200"/>
      <c r="CFY4" s="200"/>
      <c r="CFZ4" s="200"/>
      <c r="CGA4" s="200"/>
      <c r="CGB4" s="200"/>
      <c r="CGC4" s="200"/>
      <c r="CGD4" s="200"/>
      <c r="CGE4" s="200"/>
      <c r="CGF4" s="200"/>
      <c r="CGG4" s="200"/>
      <c r="CGH4" s="200"/>
      <c r="CGI4" s="200"/>
      <c r="CGJ4" s="200"/>
      <c r="CGK4" s="200"/>
      <c r="CGL4" s="200"/>
      <c r="CGM4" s="200"/>
      <c r="CGN4" s="200"/>
      <c r="CGO4" s="200"/>
      <c r="CGP4" s="200"/>
      <c r="CGQ4" s="200"/>
      <c r="CGR4" s="200"/>
      <c r="CGS4" s="200"/>
      <c r="CGT4" s="200"/>
      <c r="CGU4" s="200"/>
      <c r="CGV4" s="200"/>
      <c r="CGW4" s="200"/>
      <c r="CGX4" s="200"/>
      <c r="CGY4" s="200"/>
      <c r="CGZ4" s="200"/>
      <c r="CHA4" s="200"/>
      <c r="CHB4" s="200"/>
      <c r="CHC4" s="200"/>
      <c r="CHD4" s="200"/>
      <c r="CHE4" s="200"/>
      <c r="CHF4" s="200"/>
      <c r="CHG4" s="200"/>
      <c r="CHH4" s="200"/>
      <c r="CHI4" s="200"/>
      <c r="CHJ4" s="200"/>
      <c r="CHK4" s="200"/>
      <c r="CHL4" s="200"/>
      <c r="CHM4" s="200"/>
      <c r="CHN4" s="200"/>
      <c r="CHO4" s="200"/>
      <c r="CHP4" s="200"/>
      <c r="CHQ4" s="200"/>
      <c r="CHR4" s="200"/>
      <c r="CHS4" s="200"/>
      <c r="CHT4" s="200"/>
      <c r="CHU4" s="200"/>
      <c r="CHV4" s="200"/>
      <c r="CHW4" s="200"/>
      <c r="CHX4" s="200"/>
      <c r="CHY4" s="200"/>
      <c r="CHZ4" s="200"/>
      <c r="CIA4" s="200"/>
      <c r="CIB4" s="200"/>
      <c r="CIC4" s="200"/>
      <c r="CID4" s="200"/>
      <c r="CIE4" s="200"/>
      <c r="CIF4" s="200"/>
      <c r="CIG4" s="200"/>
      <c r="CIH4" s="200"/>
      <c r="CII4" s="200"/>
      <c r="CIJ4" s="200"/>
      <c r="CIK4" s="200"/>
      <c r="CIL4" s="200"/>
      <c r="CIM4" s="200"/>
      <c r="CIN4" s="200"/>
      <c r="CIO4" s="200"/>
      <c r="CIP4" s="200"/>
      <c r="CIQ4" s="200"/>
      <c r="CIR4" s="200"/>
      <c r="CIS4" s="200"/>
      <c r="CIT4" s="200"/>
      <c r="CIU4" s="200"/>
      <c r="CIV4" s="200"/>
      <c r="CIW4" s="200"/>
      <c r="CIX4" s="200"/>
      <c r="CIY4" s="200"/>
      <c r="CIZ4" s="200"/>
      <c r="CJA4" s="200"/>
      <c r="CJB4" s="200"/>
      <c r="CJC4" s="200"/>
      <c r="CJD4" s="200"/>
      <c r="CJE4" s="200"/>
      <c r="CJF4" s="200"/>
      <c r="CJG4" s="200"/>
      <c r="CJH4" s="200"/>
      <c r="CJI4" s="200"/>
      <c r="CJJ4" s="200"/>
      <c r="CJK4" s="200"/>
      <c r="CJL4" s="200"/>
      <c r="CJM4" s="200"/>
      <c r="CJN4" s="200"/>
      <c r="CJO4" s="200"/>
      <c r="CJP4" s="200"/>
      <c r="CJQ4" s="200"/>
      <c r="CJR4" s="200"/>
      <c r="CJS4" s="200"/>
      <c r="CJT4" s="200"/>
      <c r="CJU4" s="200"/>
      <c r="CJV4" s="200"/>
      <c r="CJW4" s="200"/>
      <c r="CJX4" s="200"/>
      <c r="CJY4" s="200"/>
      <c r="CJZ4" s="200"/>
      <c r="CKA4" s="200"/>
      <c r="CKB4" s="200"/>
      <c r="CKC4" s="200"/>
      <c r="CKD4" s="200"/>
      <c r="CKE4" s="200"/>
      <c r="CKF4" s="200"/>
      <c r="CKG4" s="200"/>
      <c r="CKH4" s="200"/>
      <c r="CKI4" s="200"/>
      <c r="CKJ4" s="200"/>
      <c r="CKK4" s="200"/>
      <c r="CKL4" s="200"/>
      <c r="CKM4" s="200"/>
      <c r="CKN4" s="200"/>
      <c r="CKO4" s="200"/>
      <c r="CKP4" s="200"/>
      <c r="CKQ4" s="200"/>
      <c r="CKR4" s="200"/>
      <c r="CKS4" s="200"/>
      <c r="CKT4" s="200"/>
      <c r="CKU4" s="200"/>
      <c r="CKV4" s="200"/>
      <c r="CKW4" s="200"/>
      <c r="CKX4" s="200"/>
      <c r="CKY4" s="200"/>
      <c r="CKZ4" s="200"/>
      <c r="CLA4" s="200"/>
      <c r="CLB4" s="200"/>
      <c r="CLC4" s="200"/>
      <c r="CLD4" s="200"/>
      <c r="CLE4" s="200"/>
      <c r="CLF4" s="200"/>
      <c r="CLG4" s="200"/>
      <c r="CLH4" s="200"/>
      <c r="CLI4" s="200"/>
      <c r="CLJ4" s="200"/>
      <c r="CLK4" s="200"/>
      <c r="CLL4" s="200"/>
      <c r="CLM4" s="200"/>
      <c r="CLN4" s="200"/>
      <c r="CLO4" s="200"/>
      <c r="CLP4" s="200"/>
      <c r="CLQ4" s="200"/>
      <c r="CLR4" s="200"/>
      <c r="CLS4" s="200"/>
      <c r="CLT4" s="200"/>
      <c r="CLU4" s="200"/>
      <c r="CLV4" s="200"/>
      <c r="CLW4" s="200"/>
      <c r="CLX4" s="200"/>
      <c r="CLY4" s="200"/>
      <c r="CLZ4" s="200"/>
      <c r="CMA4" s="200"/>
      <c r="CMB4" s="200"/>
      <c r="CMC4" s="200"/>
      <c r="CMD4" s="200"/>
      <c r="CME4" s="200"/>
      <c r="CMF4" s="200"/>
      <c r="CMG4" s="200"/>
      <c r="CMH4" s="200"/>
      <c r="CMI4" s="200"/>
      <c r="CMJ4" s="200"/>
      <c r="CMK4" s="200"/>
      <c r="CML4" s="200"/>
      <c r="CMM4" s="200"/>
      <c r="CMN4" s="200"/>
      <c r="CMO4" s="200"/>
      <c r="CMP4" s="200"/>
      <c r="CMQ4" s="200"/>
      <c r="CMR4" s="200"/>
      <c r="CMS4" s="200"/>
      <c r="CMT4" s="200"/>
      <c r="CMU4" s="200"/>
      <c r="CMV4" s="200"/>
      <c r="CMW4" s="200"/>
      <c r="CMX4" s="200"/>
      <c r="CMY4" s="200"/>
      <c r="CMZ4" s="200"/>
      <c r="CNA4" s="200"/>
      <c r="CNB4" s="200"/>
      <c r="CNC4" s="200"/>
      <c r="CND4" s="200"/>
      <c r="CNE4" s="200"/>
      <c r="CNF4" s="200"/>
      <c r="CNG4" s="200"/>
      <c r="CNH4" s="200"/>
      <c r="CNI4" s="200"/>
      <c r="CNJ4" s="200"/>
      <c r="CNK4" s="200"/>
      <c r="CNL4" s="200"/>
      <c r="CNM4" s="200"/>
      <c r="CNN4" s="200"/>
      <c r="CNO4" s="200"/>
      <c r="CNP4" s="200"/>
      <c r="CNQ4" s="200"/>
      <c r="CNR4" s="200"/>
      <c r="CNS4" s="200"/>
      <c r="CNT4" s="200"/>
      <c r="CNU4" s="200"/>
      <c r="CNV4" s="200"/>
      <c r="CNW4" s="200"/>
      <c r="CNX4" s="200"/>
      <c r="CNY4" s="200"/>
      <c r="CNZ4" s="200"/>
      <c r="COA4" s="200"/>
      <c r="COB4" s="200"/>
      <c r="COC4" s="200"/>
      <c r="COD4" s="200"/>
      <c r="COE4" s="200"/>
      <c r="COF4" s="200"/>
      <c r="COG4" s="200"/>
      <c r="COH4" s="200"/>
      <c r="COI4" s="200"/>
      <c r="COJ4" s="200"/>
      <c r="COK4" s="200"/>
      <c r="COL4" s="200"/>
      <c r="COM4" s="200"/>
      <c r="CON4" s="200"/>
      <c r="COO4" s="200"/>
      <c r="COP4" s="200"/>
      <c r="COQ4" s="200"/>
      <c r="COR4" s="200"/>
      <c r="COS4" s="200"/>
      <c r="COT4" s="200"/>
      <c r="COU4" s="200"/>
      <c r="COV4" s="200"/>
      <c r="COW4" s="200"/>
      <c r="COX4" s="200"/>
      <c r="COY4" s="200"/>
      <c r="COZ4" s="200"/>
      <c r="CPA4" s="200"/>
      <c r="CPB4" s="200"/>
      <c r="CPC4" s="200"/>
      <c r="CPD4" s="200"/>
      <c r="CPE4" s="200"/>
      <c r="CPF4" s="200"/>
      <c r="CPG4" s="200"/>
      <c r="CPH4" s="200"/>
      <c r="CPI4" s="200"/>
      <c r="CPJ4" s="200"/>
      <c r="CPK4" s="200"/>
      <c r="CPL4" s="200"/>
      <c r="CPM4" s="200"/>
      <c r="CPN4" s="200"/>
      <c r="CPO4" s="200"/>
      <c r="CPP4" s="200"/>
      <c r="CPQ4" s="200"/>
      <c r="CPR4" s="200"/>
      <c r="CPS4" s="200"/>
      <c r="CPT4" s="200"/>
      <c r="CPU4" s="200"/>
      <c r="CPV4" s="200"/>
      <c r="CPW4" s="200"/>
      <c r="CPX4" s="200"/>
      <c r="CPY4" s="200"/>
      <c r="CPZ4" s="200"/>
      <c r="CQA4" s="200"/>
      <c r="CQB4" s="200"/>
      <c r="CQC4" s="200"/>
      <c r="CQD4" s="200"/>
      <c r="CQE4" s="200"/>
      <c r="CQF4" s="200"/>
      <c r="CQG4" s="200"/>
      <c r="CQH4" s="200"/>
      <c r="CQI4" s="200"/>
      <c r="CQJ4" s="200"/>
      <c r="CQK4" s="200"/>
      <c r="CQL4" s="200"/>
      <c r="CQM4" s="200"/>
      <c r="CQN4" s="200"/>
      <c r="CQO4" s="200"/>
      <c r="CQP4" s="200"/>
      <c r="CQQ4" s="200"/>
      <c r="CQR4" s="200"/>
      <c r="CQS4" s="200"/>
      <c r="CQT4" s="200"/>
      <c r="CQU4" s="200"/>
      <c r="CQV4" s="200"/>
      <c r="CQW4" s="200"/>
      <c r="CQX4" s="200"/>
      <c r="CQY4" s="200"/>
      <c r="CQZ4" s="200"/>
      <c r="CRA4" s="200"/>
      <c r="CRB4" s="200"/>
      <c r="CRC4" s="200"/>
      <c r="CRD4" s="200"/>
      <c r="CRE4" s="200"/>
      <c r="CRF4" s="200"/>
      <c r="CRG4" s="200"/>
      <c r="CRH4" s="200"/>
      <c r="CRI4" s="200"/>
      <c r="CRJ4" s="200"/>
      <c r="CRK4" s="200"/>
      <c r="CRL4" s="200"/>
      <c r="CRM4" s="200"/>
      <c r="CRN4" s="200"/>
      <c r="CRO4" s="200"/>
      <c r="CRP4" s="200"/>
      <c r="CRQ4" s="200"/>
      <c r="CRR4" s="200"/>
      <c r="CRS4" s="200"/>
      <c r="CRT4" s="200"/>
      <c r="CRU4" s="200"/>
      <c r="CRV4" s="200"/>
      <c r="CRW4" s="200"/>
      <c r="CRX4" s="200"/>
      <c r="CRY4" s="200"/>
      <c r="CRZ4" s="200"/>
      <c r="CSA4" s="200"/>
      <c r="CSB4" s="200"/>
      <c r="CSC4" s="200"/>
      <c r="CSD4" s="200"/>
      <c r="CSE4" s="200"/>
      <c r="CSF4" s="200"/>
      <c r="CSG4" s="200"/>
      <c r="CSH4" s="200"/>
      <c r="CSI4" s="200"/>
      <c r="CSJ4" s="200"/>
      <c r="CSK4" s="200"/>
      <c r="CSL4" s="200"/>
      <c r="CSM4" s="200"/>
      <c r="CSN4" s="200"/>
      <c r="CSO4" s="200"/>
      <c r="CSP4" s="200"/>
      <c r="CSQ4" s="200"/>
      <c r="CSR4" s="200"/>
      <c r="CSS4" s="200"/>
      <c r="CST4" s="200"/>
      <c r="CSU4" s="200"/>
      <c r="CSV4" s="200"/>
      <c r="CSW4" s="200"/>
      <c r="CSX4" s="200"/>
      <c r="CSY4" s="200"/>
      <c r="CSZ4" s="200"/>
      <c r="CTA4" s="200"/>
      <c r="CTB4" s="200"/>
      <c r="CTC4" s="200"/>
      <c r="CTD4" s="200"/>
      <c r="CTE4" s="200"/>
      <c r="CTF4" s="200"/>
      <c r="CTG4" s="200"/>
      <c r="CTH4" s="200"/>
      <c r="CTI4" s="200"/>
      <c r="CTJ4" s="200"/>
      <c r="CTK4" s="200"/>
      <c r="CTL4" s="200"/>
      <c r="CTM4" s="200"/>
      <c r="CTN4" s="200"/>
      <c r="CTO4" s="200"/>
      <c r="CTP4" s="200"/>
      <c r="CTQ4" s="200"/>
      <c r="CTR4" s="200"/>
      <c r="CTS4" s="200"/>
      <c r="CTT4" s="200"/>
      <c r="CTU4" s="200"/>
      <c r="CTV4" s="200"/>
      <c r="CTW4" s="200"/>
      <c r="CTX4" s="200"/>
      <c r="CTY4" s="200"/>
      <c r="CTZ4" s="200"/>
      <c r="CUA4" s="200"/>
      <c r="CUB4" s="200"/>
      <c r="CUC4" s="200"/>
      <c r="CUD4" s="200"/>
      <c r="CUE4" s="200"/>
      <c r="CUF4" s="200"/>
      <c r="CUG4" s="200"/>
      <c r="CUH4" s="200"/>
      <c r="CUI4" s="200"/>
      <c r="CUJ4" s="200"/>
      <c r="CUK4" s="200"/>
      <c r="CUL4" s="200"/>
      <c r="CUM4" s="200"/>
      <c r="CUN4" s="200"/>
      <c r="CUO4" s="200"/>
      <c r="CUP4" s="200"/>
      <c r="CUQ4" s="200"/>
      <c r="CUR4" s="200"/>
      <c r="CUS4" s="200"/>
      <c r="CUT4" s="200"/>
      <c r="CUU4" s="200"/>
      <c r="CUV4" s="200"/>
      <c r="CUW4" s="200"/>
      <c r="CUX4" s="200"/>
      <c r="CUY4" s="200"/>
      <c r="CUZ4" s="200"/>
      <c r="CVA4" s="200"/>
      <c r="CVB4" s="200"/>
      <c r="CVC4" s="200"/>
      <c r="CVD4" s="200"/>
      <c r="CVE4" s="200"/>
      <c r="CVF4" s="200"/>
      <c r="CVG4" s="200"/>
      <c r="CVH4" s="200"/>
      <c r="CVI4" s="200"/>
      <c r="CVJ4" s="200"/>
      <c r="CVK4" s="200"/>
      <c r="CVL4" s="200"/>
      <c r="CVM4" s="200"/>
      <c r="CVN4" s="200"/>
      <c r="CVO4" s="200"/>
      <c r="CVP4" s="200"/>
      <c r="CVQ4" s="200"/>
      <c r="CVR4" s="200"/>
      <c r="CVS4" s="200"/>
      <c r="CVT4" s="200"/>
      <c r="CVU4" s="200"/>
      <c r="CVV4" s="200"/>
      <c r="CVW4" s="200"/>
      <c r="CVX4" s="200"/>
      <c r="CVY4" s="200"/>
      <c r="CVZ4" s="200"/>
      <c r="CWA4" s="200"/>
      <c r="CWB4" s="200"/>
      <c r="CWC4" s="200"/>
      <c r="CWD4" s="200"/>
      <c r="CWE4" s="200"/>
      <c r="CWF4" s="200"/>
      <c r="CWG4" s="200"/>
      <c r="CWH4" s="200"/>
      <c r="CWI4" s="200"/>
      <c r="CWJ4" s="200"/>
      <c r="CWK4" s="200"/>
      <c r="CWL4" s="200"/>
      <c r="CWM4" s="200"/>
      <c r="CWN4" s="200"/>
      <c r="CWO4" s="200"/>
      <c r="CWP4" s="200"/>
      <c r="CWQ4" s="200"/>
      <c r="CWR4" s="200"/>
      <c r="CWS4" s="200"/>
      <c r="CWT4" s="200"/>
      <c r="CWU4" s="200"/>
      <c r="CWV4" s="200"/>
      <c r="CWW4" s="200"/>
      <c r="CWX4" s="200"/>
      <c r="CWY4" s="200"/>
      <c r="CWZ4" s="200"/>
      <c r="CXA4" s="200"/>
      <c r="CXB4" s="200"/>
      <c r="CXC4" s="200"/>
      <c r="CXD4" s="200"/>
      <c r="CXE4" s="200"/>
      <c r="CXF4" s="200"/>
      <c r="CXG4" s="200"/>
      <c r="CXH4" s="200"/>
      <c r="CXI4" s="200"/>
      <c r="CXJ4" s="200"/>
      <c r="CXK4" s="200"/>
      <c r="CXL4" s="200"/>
      <c r="CXM4" s="200"/>
      <c r="CXN4" s="200"/>
      <c r="CXO4" s="200"/>
      <c r="CXP4" s="200"/>
      <c r="CXQ4" s="200"/>
      <c r="CXR4" s="200"/>
      <c r="CXS4" s="200"/>
      <c r="CXT4" s="200"/>
      <c r="CXU4" s="200"/>
      <c r="CXV4" s="200"/>
      <c r="CXW4" s="200"/>
      <c r="CXX4" s="200"/>
      <c r="CXY4" s="200"/>
      <c r="CXZ4" s="200"/>
      <c r="CYA4" s="200"/>
      <c r="CYB4" s="200"/>
      <c r="CYC4" s="200"/>
      <c r="CYD4" s="200"/>
      <c r="CYE4" s="200"/>
      <c r="CYF4" s="200"/>
      <c r="CYG4" s="200"/>
      <c r="CYH4" s="200"/>
      <c r="CYI4" s="200"/>
      <c r="CYJ4" s="200"/>
      <c r="CYK4" s="200"/>
      <c r="CYL4" s="200"/>
      <c r="CYM4" s="200"/>
      <c r="CYN4" s="200"/>
      <c r="CYO4" s="200"/>
      <c r="CYP4" s="200"/>
      <c r="CYQ4" s="200"/>
      <c r="CYR4" s="200"/>
      <c r="CYS4" s="200"/>
      <c r="CYT4" s="200"/>
      <c r="CYU4" s="200"/>
      <c r="CYV4" s="200"/>
      <c r="CYW4" s="200"/>
      <c r="CYX4" s="200"/>
      <c r="CYY4" s="200"/>
      <c r="CYZ4" s="200"/>
      <c r="CZA4" s="200"/>
      <c r="CZB4" s="200"/>
      <c r="CZC4" s="200"/>
      <c r="CZD4" s="200"/>
      <c r="CZE4" s="200"/>
      <c r="CZF4" s="200"/>
      <c r="CZG4" s="200"/>
      <c r="CZH4" s="200"/>
      <c r="CZI4" s="200"/>
      <c r="CZJ4" s="200"/>
      <c r="CZK4" s="200"/>
      <c r="CZL4" s="200"/>
      <c r="CZM4" s="200"/>
      <c r="CZN4" s="200"/>
      <c r="CZO4" s="200"/>
      <c r="CZP4" s="200"/>
      <c r="CZQ4" s="200"/>
      <c r="CZR4" s="200"/>
      <c r="CZS4" s="200"/>
      <c r="CZT4" s="200"/>
      <c r="CZU4" s="200"/>
      <c r="CZV4" s="200"/>
      <c r="CZW4" s="200"/>
      <c r="CZX4" s="200"/>
      <c r="CZY4" s="200"/>
      <c r="CZZ4" s="200"/>
      <c r="DAA4" s="200"/>
      <c r="DAB4" s="200"/>
      <c r="DAC4" s="200"/>
      <c r="DAD4" s="200"/>
      <c r="DAE4" s="200"/>
      <c r="DAF4" s="200"/>
      <c r="DAG4" s="200"/>
      <c r="DAH4" s="200"/>
      <c r="DAI4" s="200"/>
      <c r="DAJ4" s="200"/>
      <c r="DAK4" s="200"/>
      <c r="DAL4" s="200"/>
      <c r="DAM4" s="200"/>
      <c r="DAN4" s="200"/>
      <c r="DAO4" s="200"/>
      <c r="DAP4" s="200"/>
      <c r="DAQ4" s="200"/>
      <c r="DAR4" s="200"/>
      <c r="DAS4" s="200"/>
      <c r="DAT4" s="200"/>
      <c r="DAU4" s="200"/>
      <c r="DAV4" s="200"/>
      <c r="DAW4" s="200"/>
      <c r="DAX4" s="200"/>
      <c r="DAY4" s="200"/>
      <c r="DAZ4" s="200"/>
      <c r="DBA4" s="200"/>
      <c r="DBB4" s="200"/>
      <c r="DBC4" s="200"/>
      <c r="DBD4" s="200"/>
      <c r="DBE4" s="200"/>
      <c r="DBF4" s="200"/>
      <c r="DBG4" s="200"/>
      <c r="DBH4" s="200"/>
      <c r="DBI4" s="200"/>
      <c r="DBJ4" s="200"/>
      <c r="DBK4" s="200"/>
      <c r="DBL4" s="200"/>
      <c r="DBM4" s="200"/>
      <c r="DBN4" s="200"/>
      <c r="DBO4" s="200"/>
      <c r="DBP4" s="200"/>
      <c r="DBQ4" s="200"/>
      <c r="DBR4" s="200"/>
      <c r="DBS4" s="200"/>
      <c r="DBT4" s="200"/>
      <c r="DBU4" s="200"/>
      <c r="DBV4" s="200"/>
      <c r="DBW4" s="200"/>
      <c r="DBX4" s="200"/>
      <c r="DBY4" s="200"/>
      <c r="DBZ4" s="200"/>
      <c r="DCA4" s="200"/>
      <c r="DCB4" s="200"/>
      <c r="DCC4" s="200"/>
      <c r="DCD4" s="200"/>
      <c r="DCE4" s="200"/>
      <c r="DCF4" s="200"/>
      <c r="DCG4" s="200"/>
      <c r="DCH4" s="200"/>
      <c r="DCI4" s="200"/>
      <c r="DCJ4" s="200"/>
      <c r="DCK4" s="200"/>
      <c r="DCL4" s="200"/>
      <c r="DCM4" s="200"/>
      <c r="DCN4" s="200"/>
      <c r="DCO4" s="200"/>
      <c r="DCP4" s="200"/>
      <c r="DCQ4" s="200"/>
      <c r="DCR4" s="200"/>
      <c r="DCS4" s="200"/>
      <c r="DCT4" s="200"/>
      <c r="DCU4" s="200"/>
      <c r="DCV4" s="200"/>
      <c r="DCW4" s="200"/>
      <c r="DCX4" s="200"/>
      <c r="DCY4" s="200"/>
      <c r="DCZ4" s="200"/>
      <c r="DDA4" s="200"/>
      <c r="DDB4" s="200"/>
      <c r="DDC4" s="200"/>
      <c r="DDD4" s="200"/>
      <c r="DDE4" s="200"/>
      <c r="DDF4" s="200"/>
      <c r="DDG4" s="200"/>
      <c r="DDH4" s="200"/>
      <c r="DDI4" s="200"/>
      <c r="DDJ4" s="200"/>
      <c r="DDK4" s="200"/>
      <c r="DDL4" s="200"/>
      <c r="DDM4" s="200"/>
      <c r="DDN4" s="200"/>
      <c r="DDO4" s="200"/>
      <c r="DDP4" s="200"/>
      <c r="DDQ4" s="200"/>
      <c r="DDR4" s="200"/>
      <c r="DDS4" s="200"/>
      <c r="DDT4" s="200"/>
      <c r="DDU4" s="200"/>
      <c r="DDV4" s="200"/>
      <c r="DDW4" s="200"/>
      <c r="DDX4" s="200"/>
      <c r="DDY4" s="200"/>
      <c r="DDZ4" s="200"/>
      <c r="DEA4" s="200"/>
      <c r="DEB4" s="200"/>
      <c r="DEC4" s="200"/>
      <c r="DED4" s="200"/>
      <c r="DEE4" s="200"/>
      <c r="DEF4" s="200"/>
      <c r="DEG4" s="200"/>
      <c r="DEH4" s="200"/>
      <c r="DEI4" s="200"/>
      <c r="DEJ4" s="200"/>
      <c r="DEK4" s="200"/>
      <c r="DEL4" s="200"/>
      <c r="DEM4" s="200"/>
      <c r="DEN4" s="200"/>
      <c r="DEO4" s="200"/>
      <c r="DEP4" s="200"/>
      <c r="DEQ4" s="200"/>
      <c r="DER4" s="200"/>
      <c r="DES4" s="200"/>
      <c r="DET4" s="200"/>
      <c r="DEU4" s="200"/>
      <c r="DEV4" s="200"/>
      <c r="DEW4" s="200"/>
      <c r="DEX4" s="200"/>
      <c r="DEY4" s="200"/>
      <c r="DEZ4" s="200"/>
      <c r="DFA4" s="200"/>
      <c r="DFB4" s="200"/>
      <c r="DFC4" s="200"/>
      <c r="DFD4" s="200"/>
      <c r="DFE4" s="200"/>
      <c r="DFF4" s="200"/>
      <c r="DFG4" s="200"/>
      <c r="DFH4" s="200"/>
      <c r="DFI4" s="200"/>
      <c r="DFJ4" s="200"/>
      <c r="DFK4" s="200"/>
      <c r="DFL4" s="200"/>
      <c r="DFM4" s="200"/>
      <c r="DFN4" s="200"/>
      <c r="DFO4" s="200"/>
      <c r="DFP4" s="200"/>
      <c r="DFQ4" s="200"/>
      <c r="DFR4" s="200"/>
      <c r="DFS4" s="200"/>
      <c r="DFT4" s="200"/>
      <c r="DFU4" s="200"/>
      <c r="DFV4" s="200"/>
      <c r="DFW4" s="200"/>
      <c r="DFX4" s="200"/>
      <c r="DFY4" s="200"/>
      <c r="DFZ4" s="200"/>
      <c r="DGA4" s="200"/>
      <c r="DGB4" s="200"/>
      <c r="DGC4" s="200"/>
      <c r="DGD4" s="200"/>
      <c r="DGE4" s="200"/>
      <c r="DGF4" s="200"/>
      <c r="DGG4" s="200"/>
      <c r="DGH4" s="200"/>
      <c r="DGI4" s="200"/>
      <c r="DGJ4" s="200"/>
      <c r="DGK4" s="200"/>
      <c r="DGL4" s="200"/>
      <c r="DGM4" s="200"/>
      <c r="DGN4" s="200"/>
      <c r="DGO4" s="200"/>
      <c r="DGP4" s="200"/>
      <c r="DGQ4" s="200"/>
      <c r="DGR4" s="200"/>
      <c r="DGS4" s="200"/>
      <c r="DGT4" s="200"/>
      <c r="DGU4" s="200"/>
      <c r="DGV4" s="200"/>
      <c r="DGW4" s="200"/>
      <c r="DGX4" s="200"/>
      <c r="DGY4" s="200"/>
      <c r="DGZ4" s="200"/>
      <c r="DHA4" s="200"/>
      <c r="DHB4" s="200"/>
      <c r="DHC4" s="200"/>
      <c r="DHD4" s="200"/>
      <c r="DHE4" s="200"/>
      <c r="DHF4" s="200"/>
      <c r="DHG4" s="200"/>
      <c r="DHH4" s="200"/>
      <c r="DHI4" s="200"/>
      <c r="DHJ4" s="200"/>
      <c r="DHK4" s="200"/>
      <c r="DHL4" s="200"/>
      <c r="DHM4" s="200"/>
      <c r="DHN4" s="200"/>
      <c r="DHO4" s="200"/>
      <c r="DHP4" s="200"/>
      <c r="DHQ4" s="200"/>
      <c r="DHR4" s="200"/>
      <c r="DHS4" s="200"/>
      <c r="DHT4" s="200"/>
      <c r="DHU4" s="200"/>
      <c r="DHV4" s="200"/>
      <c r="DHW4" s="200"/>
      <c r="DHX4" s="200"/>
      <c r="DHY4" s="200"/>
      <c r="DHZ4" s="200"/>
      <c r="DIA4" s="200"/>
      <c r="DIB4" s="200"/>
      <c r="DIC4" s="200"/>
      <c r="DID4" s="200"/>
      <c r="DIE4" s="200"/>
      <c r="DIF4" s="200"/>
      <c r="DIG4" s="200"/>
      <c r="DIH4" s="200"/>
      <c r="DII4" s="200"/>
      <c r="DIJ4" s="200"/>
      <c r="DIK4" s="200"/>
      <c r="DIL4" s="200"/>
      <c r="DIM4" s="200"/>
      <c r="DIN4" s="200"/>
      <c r="DIO4" s="200"/>
      <c r="DIP4" s="200"/>
      <c r="DIQ4" s="200"/>
      <c r="DIR4" s="200"/>
      <c r="DIS4" s="200"/>
      <c r="DIT4" s="200"/>
      <c r="DIU4" s="200"/>
      <c r="DIV4" s="200"/>
      <c r="DIW4" s="200"/>
      <c r="DIX4" s="200"/>
      <c r="DIY4" s="200"/>
      <c r="DIZ4" s="200"/>
      <c r="DJA4" s="200"/>
      <c r="DJB4" s="200"/>
      <c r="DJC4" s="200"/>
      <c r="DJD4" s="200"/>
      <c r="DJE4" s="200"/>
      <c r="DJF4" s="200"/>
      <c r="DJG4" s="200"/>
      <c r="DJH4" s="200"/>
      <c r="DJI4" s="200"/>
      <c r="DJJ4" s="200"/>
      <c r="DJK4" s="200"/>
      <c r="DJL4" s="200"/>
      <c r="DJM4" s="200"/>
      <c r="DJN4" s="200"/>
      <c r="DJO4" s="200"/>
      <c r="DJP4" s="200"/>
      <c r="DJQ4" s="200"/>
      <c r="DJR4" s="200"/>
      <c r="DJS4" s="200"/>
      <c r="DJT4" s="200"/>
      <c r="DJU4" s="200"/>
      <c r="DJV4" s="200"/>
      <c r="DJW4" s="200"/>
      <c r="DJX4" s="200"/>
      <c r="DJY4" s="200"/>
      <c r="DJZ4" s="200"/>
      <c r="DKA4" s="200"/>
      <c r="DKB4" s="200"/>
      <c r="DKC4" s="200"/>
      <c r="DKD4" s="200"/>
      <c r="DKE4" s="200"/>
      <c r="DKF4" s="200"/>
      <c r="DKG4" s="200"/>
      <c r="DKH4" s="200"/>
      <c r="DKI4" s="200"/>
      <c r="DKJ4" s="200"/>
      <c r="DKK4" s="200"/>
      <c r="DKL4" s="200"/>
      <c r="DKM4" s="200"/>
      <c r="DKN4" s="200"/>
      <c r="DKO4" s="200"/>
      <c r="DKP4" s="200"/>
      <c r="DKQ4" s="200"/>
      <c r="DKR4" s="200"/>
      <c r="DKS4" s="200"/>
      <c r="DKT4" s="200"/>
      <c r="DKU4" s="200"/>
      <c r="DKV4" s="200"/>
      <c r="DKW4" s="200"/>
      <c r="DKX4" s="200"/>
      <c r="DKY4" s="200"/>
      <c r="DKZ4" s="200"/>
      <c r="DLA4" s="200"/>
      <c r="DLB4" s="200"/>
      <c r="DLC4" s="200"/>
      <c r="DLD4" s="200"/>
      <c r="DLE4" s="200"/>
      <c r="DLF4" s="200"/>
      <c r="DLG4" s="200"/>
      <c r="DLH4" s="200"/>
      <c r="DLI4" s="200"/>
      <c r="DLJ4" s="200"/>
      <c r="DLK4" s="200"/>
      <c r="DLL4" s="200"/>
      <c r="DLM4" s="200"/>
      <c r="DLN4" s="200"/>
      <c r="DLO4" s="200"/>
      <c r="DLP4" s="200"/>
      <c r="DLQ4" s="200"/>
      <c r="DLR4" s="200"/>
      <c r="DLS4" s="200"/>
      <c r="DLT4" s="200"/>
      <c r="DLU4" s="200"/>
      <c r="DLV4" s="200"/>
      <c r="DLW4" s="200"/>
      <c r="DLX4" s="200"/>
      <c r="DLY4" s="200"/>
      <c r="DLZ4" s="200"/>
      <c r="DMA4" s="200"/>
      <c r="DMB4" s="200"/>
      <c r="DMC4" s="200"/>
      <c r="DMD4" s="200"/>
      <c r="DME4" s="200"/>
      <c r="DMF4" s="200"/>
      <c r="DMG4" s="200"/>
      <c r="DMH4" s="200"/>
      <c r="DMI4" s="200"/>
      <c r="DMJ4" s="200"/>
      <c r="DMK4" s="200"/>
      <c r="DML4" s="200"/>
      <c r="DMM4" s="200"/>
      <c r="DMN4" s="200"/>
      <c r="DMO4" s="200"/>
      <c r="DMP4" s="200"/>
      <c r="DMQ4" s="200"/>
      <c r="DMR4" s="200"/>
      <c r="DMS4" s="200"/>
      <c r="DMT4" s="200"/>
      <c r="DMU4" s="200"/>
      <c r="DMV4" s="200"/>
      <c r="DMW4" s="200"/>
      <c r="DMX4" s="200"/>
      <c r="DMY4" s="200"/>
      <c r="DMZ4" s="200"/>
      <c r="DNA4" s="200"/>
      <c r="DNB4" s="200"/>
      <c r="DNC4" s="200"/>
      <c r="DND4" s="200"/>
      <c r="DNE4" s="200"/>
      <c r="DNF4" s="200"/>
      <c r="DNG4" s="200"/>
      <c r="DNH4" s="200"/>
      <c r="DNI4" s="200"/>
      <c r="DNJ4" s="200"/>
      <c r="DNK4" s="200"/>
      <c r="DNL4" s="200"/>
      <c r="DNM4" s="200"/>
      <c r="DNN4" s="200"/>
      <c r="DNO4" s="200"/>
      <c r="DNP4" s="200"/>
      <c r="DNQ4" s="200"/>
      <c r="DNR4" s="200"/>
      <c r="DNS4" s="200"/>
      <c r="DNT4" s="200"/>
      <c r="DNU4" s="200"/>
      <c r="DNV4" s="200"/>
      <c r="DNW4" s="200"/>
      <c r="DNX4" s="200"/>
      <c r="DNY4" s="200"/>
      <c r="DNZ4" s="200"/>
      <c r="DOA4" s="200"/>
      <c r="DOB4" s="200"/>
      <c r="DOC4" s="200"/>
      <c r="DOD4" s="200"/>
      <c r="DOE4" s="200"/>
      <c r="DOF4" s="200"/>
      <c r="DOG4" s="200"/>
      <c r="DOH4" s="200"/>
      <c r="DOI4" s="200"/>
      <c r="DOJ4" s="200"/>
      <c r="DOK4" s="200"/>
      <c r="DOL4" s="200"/>
      <c r="DOM4" s="200"/>
      <c r="DON4" s="200"/>
      <c r="DOO4" s="200"/>
      <c r="DOP4" s="200"/>
      <c r="DOQ4" s="200"/>
      <c r="DOR4" s="200"/>
      <c r="DOS4" s="200"/>
      <c r="DOT4" s="200"/>
      <c r="DOU4" s="200"/>
      <c r="DOV4" s="200"/>
      <c r="DOW4" s="200"/>
      <c r="DOX4" s="200"/>
      <c r="DOY4" s="200"/>
      <c r="DOZ4" s="200"/>
      <c r="DPA4" s="200"/>
      <c r="DPB4" s="200"/>
      <c r="DPC4" s="200"/>
      <c r="DPD4" s="200"/>
      <c r="DPE4" s="200"/>
      <c r="DPF4" s="200"/>
      <c r="DPG4" s="200"/>
      <c r="DPH4" s="200"/>
      <c r="DPI4" s="200"/>
      <c r="DPJ4" s="200"/>
      <c r="DPK4" s="200"/>
      <c r="DPL4" s="200"/>
      <c r="DPM4" s="200"/>
      <c r="DPN4" s="200"/>
      <c r="DPO4" s="200"/>
      <c r="DPP4" s="200"/>
      <c r="DPQ4" s="200"/>
      <c r="DPR4" s="200"/>
      <c r="DPS4" s="200"/>
      <c r="DPT4" s="200"/>
      <c r="DPU4" s="200"/>
      <c r="DPV4" s="200"/>
      <c r="DPW4" s="200"/>
      <c r="DPX4" s="200"/>
      <c r="DPY4" s="200"/>
      <c r="DPZ4" s="200"/>
      <c r="DQA4" s="200"/>
      <c r="DQB4" s="200"/>
      <c r="DQC4" s="200"/>
      <c r="DQD4" s="200"/>
      <c r="DQE4" s="200"/>
      <c r="DQF4" s="200"/>
      <c r="DQG4" s="200"/>
      <c r="DQH4" s="200"/>
      <c r="DQI4" s="200"/>
      <c r="DQJ4" s="200"/>
      <c r="DQK4" s="200"/>
      <c r="DQL4" s="200"/>
      <c r="DQM4" s="200"/>
      <c r="DQN4" s="200"/>
      <c r="DQO4" s="200"/>
      <c r="DQP4" s="200"/>
      <c r="DQQ4" s="200"/>
      <c r="DQR4" s="200"/>
      <c r="DQS4" s="200"/>
      <c r="DQT4" s="200"/>
      <c r="DQU4" s="200"/>
      <c r="DQV4" s="200"/>
      <c r="DQW4" s="200"/>
      <c r="DQX4" s="200"/>
      <c r="DQY4" s="200"/>
      <c r="DQZ4" s="200"/>
      <c r="DRA4" s="200"/>
      <c r="DRB4" s="200"/>
      <c r="DRC4" s="200"/>
      <c r="DRD4" s="200"/>
      <c r="DRE4" s="200"/>
      <c r="DRF4" s="200"/>
      <c r="DRG4" s="200"/>
      <c r="DRH4" s="200"/>
      <c r="DRI4" s="200"/>
      <c r="DRJ4" s="200"/>
      <c r="DRK4" s="200"/>
      <c r="DRL4" s="200"/>
      <c r="DRM4" s="200"/>
      <c r="DRN4" s="200"/>
      <c r="DRO4" s="200"/>
      <c r="DRP4" s="200"/>
      <c r="DRQ4" s="200"/>
      <c r="DRR4" s="200"/>
      <c r="DRS4" s="200"/>
      <c r="DRT4" s="200"/>
      <c r="DRU4" s="200"/>
      <c r="DRV4" s="200"/>
      <c r="DRW4" s="200"/>
      <c r="DRX4" s="200"/>
      <c r="DRY4" s="200"/>
      <c r="DRZ4" s="200"/>
      <c r="DSA4" s="200"/>
      <c r="DSB4" s="200"/>
      <c r="DSC4" s="200"/>
      <c r="DSD4" s="200"/>
      <c r="DSE4" s="200"/>
      <c r="DSF4" s="200"/>
      <c r="DSG4" s="200"/>
      <c r="DSH4" s="200"/>
      <c r="DSI4" s="200"/>
      <c r="DSJ4" s="200"/>
      <c r="DSK4" s="200"/>
      <c r="DSL4" s="200"/>
      <c r="DSM4" s="200"/>
      <c r="DSN4" s="200"/>
      <c r="DSO4" s="200"/>
      <c r="DSP4" s="200"/>
      <c r="DSQ4" s="200"/>
      <c r="DSR4" s="200"/>
      <c r="DSS4" s="200"/>
      <c r="DST4" s="200"/>
      <c r="DSU4" s="200"/>
      <c r="DSV4" s="200"/>
      <c r="DSW4" s="200"/>
      <c r="DSX4" s="200"/>
      <c r="DSY4" s="200"/>
      <c r="DSZ4" s="200"/>
      <c r="DTA4" s="200"/>
      <c r="DTB4" s="200"/>
      <c r="DTC4" s="200"/>
      <c r="DTD4" s="200"/>
      <c r="DTE4" s="200"/>
      <c r="DTF4" s="200"/>
      <c r="DTG4" s="200"/>
      <c r="DTH4" s="200"/>
      <c r="DTI4" s="200"/>
      <c r="DTJ4" s="200"/>
      <c r="DTK4" s="200"/>
      <c r="DTL4" s="200"/>
      <c r="DTM4" s="200"/>
      <c r="DTN4" s="200"/>
      <c r="DTO4" s="200"/>
      <c r="DTP4" s="200"/>
      <c r="DTQ4" s="200"/>
      <c r="DTR4" s="200"/>
      <c r="DTS4" s="200"/>
      <c r="DTT4" s="200"/>
      <c r="DTU4" s="200"/>
      <c r="DTV4" s="200"/>
      <c r="DTW4" s="200"/>
      <c r="DTX4" s="200"/>
      <c r="DTY4" s="200"/>
      <c r="DTZ4" s="200"/>
      <c r="DUA4" s="200"/>
      <c r="DUB4" s="200"/>
      <c r="DUC4" s="200"/>
      <c r="DUD4" s="200"/>
      <c r="DUE4" s="200"/>
      <c r="DUF4" s="200"/>
      <c r="DUG4" s="200"/>
      <c r="DUH4" s="200"/>
      <c r="DUI4" s="200"/>
      <c r="DUJ4" s="200"/>
      <c r="DUK4" s="200"/>
      <c r="DUL4" s="200"/>
      <c r="DUM4" s="200"/>
      <c r="DUN4" s="200"/>
      <c r="DUO4" s="200"/>
      <c r="DUP4" s="200"/>
      <c r="DUQ4" s="200"/>
      <c r="DUR4" s="200"/>
      <c r="DUS4" s="200"/>
      <c r="DUT4" s="200"/>
      <c r="DUU4" s="200"/>
      <c r="DUV4" s="200"/>
      <c r="DUW4" s="200"/>
      <c r="DUX4" s="200"/>
      <c r="DUY4" s="200"/>
      <c r="DUZ4" s="200"/>
      <c r="DVA4" s="200"/>
      <c r="DVB4" s="200"/>
      <c r="DVC4" s="200"/>
      <c r="DVD4" s="200"/>
      <c r="DVE4" s="200"/>
      <c r="DVF4" s="200"/>
      <c r="DVG4" s="200"/>
      <c r="DVH4" s="200"/>
      <c r="DVI4" s="200"/>
      <c r="DVJ4" s="200"/>
      <c r="DVK4" s="200"/>
      <c r="DVL4" s="200"/>
      <c r="DVM4" s="200"/>
      <c r="DVN4" s="200"/>
      <c r="DVO4" s="200"/>
      <c r="DVP4" s="200"/>
      <c r="DVQ4" s="200"/>
      <c r="DVR4" s="200"/>
      <c r="DVS4" s="200"/>
      <c r="DVT4" s="200"/>
      <c r="DVU4" s="200"/>
      <c r="DVV4" s="200"/>
      <c r="DVW4" s="200"/>
      <c r="DVX4" s="200"/>
      <c r="DVY4" s="200"/>
      <c r="DVZ4" s="200"/>
      <c r="DWA4" s="200"/>
      <c r="DWB4" s="200"/>
      <c r="DWC4" s="200"/>
      <c r="DWD4" s="200"/>
      <c r="DWE4" s="200"/>
      <c r="DWF4" s="200"/>
      <c r="DWG4" s="200"/>
      <c r="DWH4" s="200"/>
      <c r="DWI4" s="200"/>
      <c r="DWJ4" s="200"/>
      <c r="DWK4" s="200"/>
      <c r="DWL4" s="200"/>
      <c r="DWM4" s="200"/>
      <c r="DWN4" s="200"/>
      <c r="DWO4" s="200"/>
      <c r="DWP4" s="200"/>
      <c r="DWQ4" s="200"/>
      <c r="DWR4" s="200"/>
      <c r="DWS4" s="200"/>
      <c r="DWT4" s="200"/>
      <c r="DWU4" s="200"/>
      <c r="DWV4" s="200"/>
      <c r="DWW4" s="200"/>
      <c r="DWX4" s="200"/>
      <c r="DWY4" s="200"/>
      <c r="DWZ4" s="200"/>
      <c r="DXA4" s="200"/>
      <c r="DXB4" s="200"/>
      <c r="DXC4" s="200"/>
      <c r="DXD4" s="200"/>
      <c r="DXE4" s="200"/>
      <c r="DXF4" s="200"/>
      <c r="DXG4" s="200"/>
      <c r="DXH4" s="200"/>
      <c r="DXI4" s="200"/>
      <c r="DXJ4" s="200"/>
      <c r="DXK4" s="200"/>
      <c r="DXL4" s="200"/>
      <c r="DXM4" s="200"/>
      <c r="DXN4" s="200"/>
      <c r="DXO4" s="200"/>
      <c r="DXP4" s="200"/>
      <c r="DXQ4" s="200"/>
      <c r="DXR4" s="200"/>
      <c r="DXS4" s="200"/>
      <c r="DXT4" s="200"/>
      <c r="DXU4" s="200"/>
      <c r="DXV4" s="200"/>
      <c r="DXW4" s="200"/>
      <c r="DXX4" s="200"/>
      <c r="DXY4" s="200"/>
      <c r="DXZ4" s="200"/>
      <c r="DYA4" s="200"/>
      <c r="DYB4" s="200"/>
      <c r="DYC4" s="200"/>
      <c r="DYD4" s="200"/>
      <c r="DYE4" s="200"/>
      <c r="DYF4" s="200"/>
      <c r="DYG4" s="200"/>
      <c r="DYH4" s="200"/>
      <c r="DYI4" s="200"/>
      <c r="DYJ4" s="200"/>
      <c r="DYK4" s="200"/>
      <c r="DYL4" s="200"/>
      <c r="DYM4" s="200"/>
      <c r="DYN4" s="200"/>
      <c r="DYO4" s="200"/>
      <c r="DYP4" s="200"/>
      <c r="DYQ4" s="200"/>
      <c r="DYR4" s="200"/>
      <c r="DYS4" s="200"/>
      <c r="DYT4" s="200"/>
      <c r="DYU4" s="200"/>
      <c r="DYV4" s="200"/>
      <c r="DYW4" s="200"/>
      <c r="DYX4" s="200"/>
      <c r="DYY4" s="200"/>
      <c r="DYZ4" s="200"/>
      <c r="DZA4" s="200"/>
      <c r="DZB4" s="200"/>
      <c r="DZC4" s="200"/>
      <c r="DZD4" s="200"/>
      <c r="DZE4" s="200"/>
      <c r="DZF4" s="200"/>
      <c r="DZG4" s="200"/>
      <c r="DZH4" s="200"/>
      <c r="DZI4" s="200"/>
      <c r="DZJ4" s="200"/>
      <c r="DZK4" s="200"/>
      <c r="DZL4" s="200"/>
      <c r="DZM4" s="200"/>
      <c r="DZN4" s="200"/>
      <c r="DZO4" s="200"/>
      <c r="DZP4" s="200"/>
      <c r="DZQ4" s="200"/>
      <c r="DZR4" s="200"/>
      <c r="DZS4" s="200"/>
      <c r="DZT4" s="200"/>
      <c r="DZU4" s="200"/>
      <c r="DZV4" s="200"/>
      <c r="DZW4" s="200"/>
      <c r="DZX4" s="200"/>
      <c r="DZY4" s="200"/>
      <c r="DZZ4" s="200"/>
      <c r="EAA4" s="200"/>
      <c r="EAB4" s="200"/>
      <c r="EAC4" s="200"/>
      <c r="EAD4" s="200"/>
      <c r="EAE4" s="200"/>
      <c r="EAF4" s="200"/>
      <c r="EAG4" s="200"/>
      <c r="EAH4" s="200"/>
      <c r="EAI4" s="200"/>
      <c r="EAJ4" s="200"/>
      <c r="EAK4" s="200"/>
      <c r="EAL4" s="200"/>
      <c r="EAM4" s="200"/>
      <c r="EAN4" s="200"/>
      <c r="EAO4" s="200"/>
      <c r="EAP4" s="200"/>
      <c r="EAQ4" s="200"/>
      <c r="EAR4" s="200"/>
      <c r="EAS4" s="200"/>
      <c r="EAT4" s="200"/>
      <c r="EAU4" s="200"/>
      <c r="EAV4" s="200"/>
      <c r="EAW4" s="200"/>
      <c r="EAX4" s="200"/>
      <c r="EAY4" s="200"/>
      <c r="EAZ4" s="200"/>
      <c r="EBA4" s="200"/>
      <c r="EBB4" s="200"/>
      <c r="EBC4" s="200"/>
      <c r="EBD4" s="200"/>
      <c r="EBE4" s="200"/>
      <c r="EBF4" s="200"/>
      <c r="EBG4" s="200"/>
      <c r="EBH4" s="200"/>
      <c r="EBI4" s="200"/>
      <c r="EBJ4" s="200"/>
      <c r="EBK4" s="200"/>
      <c r="EBL4" s="200"/>
      <c r="EBM4" s="200"/>
      <c r="EBN4" s="200"/>
      <c r="EBO4" s="200"/>
      <c r="EBP4" s="200"/>
      <c r="EBQ4" s="200"/>
      <c r="EBR4" s="200"/>
      <c r="EBS4" s="200"/>
      <c r="EBT4" s="200"/>
      <c r="EBU4" s="200"/>
      <c r="EBV4" s="200"/>
      <c r="EBW4" s="200"/>
      <c r="EBX4" s="200"/>
      <c r="EBY4" s="200"/>
      <c r="EBZ4" s="200"/>
      <c r="ECA4" s="200"/>
      <c r="ECB4" s="200"/>
      <c r="ECC4" s="200"/>
      <c r="ECD4" s="200"/>
      <c r="ECE4" s="200"/>
      <c r="ECF4" s="200"/>
      <c r="ECG4" s="200"/>
      <c r="ECH4" s="200"/>
      <c r="ECI4" s="200"/>
      <c r="ECJ4" s="200"/>
      <c r="ECK4" s="200"/>
      <c r="ECL4" s="200"/>
      <c r="ECM4" s="200"/>
      <c r="ECN4" s="200"/>
      <c r="ECO4" s="200"/>
      <c r="ECP4" s="200"/>
      <c r="ECQ4" s="200"/>
      <c r="ECR4" s="200"/>
      <c r="ECS4" s="200"/>
      <c r="ECT4" s="200"/>
      <c r="ECU4" s="200"/>
      <c r="ECV4" s="200"/>
      <c r="ECW4" s="200"/>
      <c r="ECX4" s="200"/>
      <c r="ECY4" s="200"/>
      <c r="ECZ4" s="200"/>
      <c r="EDA4" s="200"/>
      <c r="EDB4" s="200"/>
      <c r="EDC4" s="200"/>
      <c r="EDD4" s="200"/>
      <c r="EDE4" s="200"/>
      <c r="EDF4" s="200"/>
      <c r="EDG4" s="200"/>
      <c r="EDH4" s="200"/>
      <c r="EDI4" s="200"/>
      <c r="EDJ4" s="200"/>
      <c r="EDK4" s="200"/>
      <c r="EDL4" s="200"/>
      <c r="EDM4" s="200"/>
      <c r="EDN4" s="200"/>
      <c r="EDO4" s="200"/>
      <c r="EDP4" s="200"/>
      <c r="EDQ4" s="200"/>
      <c r="EDR4" s="200"/>
      <c r="EDS4" s="200"/>
      <c r="EDT4" s="200"/>
      <c r="EDU4" s="200"/>
      <c r="EDV4" s="200"/>
      <c r="EDW4" s="200"/>
      <c r="EDX4" s="200"/>
      <c r="EDY4" s="200"/>
      <c r="EDZ4" s="200"/>
      <c r="EEA4" s="200"/>
      <c r="EEB4" s="200"/>
      <c r="EEC4" s="200"/>
      <c r="EED4" s="200"/>
      <c r="EEE4" s="200"/>
      <c r="EEF4" s="200"/>
      <c r="EEG4" s="200"/>
      <c r="EEH4" s="200"/>
      <c r="EEI4" s="200"/>
      <c r="EEJ4" s="200"/>
      <c r="EEK4" s="200"/>
      <c r="EEL4" s="200"/>
      <c r="EEM4" s="200"/>
      <c r="EEN4" s="200"/>
      <c r="EEO4" s="200"/>
      <c r="EEP4" s="200"/>
      <c r="EEQ4" s="200"/>
      <c r="EER4" s="200"/>
      <c r="EES4" s="200"/>
      <c r="EET4" s="200"/>
      <c r="EEU4" s="200"/>
      <c r="EEV4" s="200"/>
      <c r="EEW4" s="200"/>
      <c r="EEX4" s="200"/>
      <c r="EEY4" s="200"/>
      <c r="EEZ4" s="200"/>
      <c r="EFA4" s="200"/>
      <c r="EFB4" s="200"/>
      <c r="EFC4" s="200"/>
      <c r="EFD4" s="200"/>
      <c r="EFE4" s="200"/>
      <c r="EFF4" s="200"/>
      <c r="EFG4" s="200"/>
      <c r="EFH4" s="200"/>
      <c r="EFI4" s="200"/>
      <c r="EFJ4" s="200"/>
      <c r="EFK4" s="200"/>
      <c r="EFL4" s="200"/>
      <c r="EFM4" s="200"/>
      <c r="EFN4" s="200"/>
      <c r="EFO4" s="200"/>
      <c r="EFP4" s="200"/>
      <c r="EFQ4" s="200"/>
      <c r="EFR4" s="200"/>
      <c r="EFS4" s="200"/>
      <c r="EFT4" s="200"/>
      <c r="EFU4" s="200"/>
      <c r="EFV4" s="200"/>
      <c r="EFW4" s="200"/>
      <c r="EFX4" s="200"/>
      <c r="EFY4" s="200"/>
      <c r="EFZ4" s="200"/>
      <c r="EGA4" s="200"/>
      <c r="EGB4" s="200"/>
      <c r="EGC4" s="200"/>
      <c r="EGD4" s="200"/>
      <c r="EGE4" s="200"/>
      <c r="EGF4" s="200"/>
      <c r="EGG4" s="200"/>
      <c r="EGH4" s="200"/>
      <c r="EGI4" s="200"/>
      <c r="EGJ4" s="200"/>
      <c r="EGK4" s="200"/>
      <c r="EGL4" s="200"/>
      <c r="EGM4" s="200"/>
      <c r="EGN4" s="200"/>
      <c r="EGO4" s="200"/>
      <c r="EGP4" s="200"/>
      <c r="EGQ4" s="200"/>
      <c r="EGR4" s="200"/>
      <c r="EGS4" s="200"/>
      <c r="EGT4" s="200"/>
      <c r="EGU4" s="200"/>
      <c r="EGV4" s="200"/>
      <c r="EGW4" s="200"/>
      <c r="EGX4" s="200"/>
      <c r="EGY4" s="200"/>
      <c r="EGZ4" s="200"/>
      <c r="EHA4" s="200"/>
      <c r="EHB4" s="200"/>
      <c r="EHC4" s="200"/>
      <c r="EHD4" s="200"/>
      <c r="EHE4" s="200"/>
      <c r="EHF4" s="200"/>
      <c r="EHG4" s="200"/>
      <c r="EHH4" s="200"/>
      <c r="EHI4" s="200"/>
      <c r="EHJ4" s="200"/>
      <c r="EHK4" s="200"/>
      <c r="EHL4" s="200"/>
      <c r="EHM4" s="200"/>
      <c r="EHN4" s="200"/>
      <c r="EHO4" s="200"/>
      <c r="EHP4" s="200"/>
      <c r="EHQ4" s="200"/>
      <c r="EHR4" s="200"/>
      <c r="EHS4" s="200"/>
      <c r="EHT4" s="200"/>
      <c r="EHU4" s="200"/>
      <c r="EHV4" s="200"/>
      <c r="EHW4" s="200"/>
      <c r="EHX4" s="200"/>
      <c r="EHY4" s="200"/>
      <c r="EHZ4" s="200"/>
      <c r="EIA4" s="200"/>
      <c r="EIB4" s="200"/>
      <c r="EIC4" s="200"/>
      <c r="EID4" s="200"/>
      <c r="EIE4" s="200"/>
      <c r="EIF4" s="200"/>
      <c r="EIG4" s="200"/>
      <c r="EIH4" s="200"/>
      <c r="EII4" s="200"/>
      <c r="EIJ4" s="200"/>
      <c r="EIK4" s="200"/>
      <c r="EIL4" s="200"/>
      <c r="EIM4" s="200"/>
      <c r="EIN4" s="200"/>
      <c r="EIO4" s="200"/>
      <c r="EIP4" s="200"/>
      <c r="EIQ4" s="200"/>
      <c r="EIR4" s="200"/>
      <c r="EIS4" s="200"/>
      <c r="EIT4" s="200"/>
      <c r="EIU4" s="200"/>
      <c r="EIV4" s="200"/>
      <c r="EIW4" s="200"/>
      <c r="EIX4" s="200"/>
      <c r="EIY4" s="200"/>
      <c r="EIZ4" s="200"/>
      <c r="EJA4" s="200"/>
      <c r="EJB4" s="200"/>
      <c r="EJC4" s="200"/>
      <c r="EJD4" s="200"/>
      <c r="EJE4" s="200"/>
      <c r="EJF4" s="200"/>
      <c r="EJG4" s="200"/>
      <c r="EJH4" s="200"/>
      <c r="EJI4" s="200"/>
      <c r="EJJ4" s="200"/>
      <c r="EJK4" s="200"/>
      <c r="EJL4" s="200"/>
      <c r="EJM4" s="200"/>
      <c r="EJN4" s="200"/>
      <c r="EJO4" s="200"/>
      <c r="EJP4" s="200"/>
      <c r="EJQ4" s="200"/>
      <c r="EJR4" s="200"/>
      <c r="EJS4" s="200"/>
      <c r="EJT4" s="200"/>
      <c r="EJU4" s="200"/>
      <c r="EJV4" s="200"/>
      <c r="EJW4" s="200"/>
      <c r="EJX4" s="200"/>
      <c r="EJY4" s="200"/>
      <c r="EJZ4" s="200"/>
      <c r="EKA4" s="200"/>
      <c r="EKB4" s="200"/>
      <c r="EKC4" s="200"/>
      <c r="EKD4" s="200"/>
    </row>
    <row r="5" spans="1:3670" s="1" customFormat="1" ht="28.8" x14ac:dyDescent="0.3">
      <c r="A5" s="46" t="s">
        <v>12</v>
      </c>
      <c r="B5" s="56"/>
      <c r="C5" s="57" t="s">
        <v>32</v>
      </c>
      <c r="D5" s="57" t="s">
        <v>32</v>
      </c>
      <c r="E5" s="57" t="s">
        <v>32</v>
      </c>
      <c r="F5" s="57" t="s">
        <v>32</v>
      </c>
      <c r="G5" s="57" t="s">
        <v>32</v>
      </c>
      <c r="H5" s="57" t="s">
        <v>32</v>
      </c>
      <c r="I5" s="57" t="s">
        <v>32</v>
      </c>
      <c r="J5" s="57" t="s">
        <v>32</v>
      </c>
      <c r="K5" s="57" t="s">
        <v>32</v>
      </c>
      <c r="L5" s="57" t="s">
        <v>32</v>
      </c>
      <c r="M5" s="57" t="s">
        <v>32</v>
      </c>
      <c r="N5" s="57" t="s">
        <v>32</v>
      </c>
      <c r="O5" s="58"/>
      <c r="P5" s="123"/>
      <c r="Q5" s="49"/>
      <c r="R5" s="59"/>
      <c r="S5" s="59"/>
      <c r="T5" s="60" t="s">
        <v>32</v>
      </c>
      <c r="U5" s="61"/>
      <c r="V5" s="57" t="s">
        <v>39</v>
      </c>
      <c r="W5" s="57" t="s">
        <v>39</v>
      </c>
      <c r="X5" s="57" t="s">
        <v>39</v>
      </c>
      <c r="Y5" s="62"/>
      <c r="Z5" s="63" t="s">
        <v>41</v>
      </c>
      <c r="AA5" s="102" t="s">
        <v>174</v>
      </c>
      <c r="AB5" s="63"/>
      <c r="AC5" s="64" t="s">
        <v>122</v>
      </c>
      <c r="AD5" s="65"/>
      <c r="AE5" s="46"/>
      <c r="AF5" s="46"/>
      <c r="AG5" s="46" t="s">
        <v>46</v>
      </c>
      <c r="AH5" s="66"/>
      <c r="AI5" s="46" t="s">
        <v>270</v>
      </c>
      <c r="AJ5" s="43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</row>
    <row r="6" spans="1:3670" s="1" customFormat="1" x14ac:dyDescent="0.3">
      <c r="A6" s="46" t="s">
        <v>28</v>
      </c>
      <c r="B6" s="56"/>
      <c r="C6" s="57" t="s">
        <v>32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8"/>
      <c r="P6" s="123"/>
      <c r="Q6" s="49"/>
      <c r="R6" s="59"/>
      <c r="S6" s="59"/>
      <c r="T6" s="70" t="s">
        <v>32</v>
      </c>
      <c r="U6" s="61"/>
      <c r="V6" s="57" t="s">
        <v>39</v>
      </c>
      <c r="W6" s="57" t="s">
        <v>39</v>
      </c>
      <c r="X6" s="57" t="s">
        <v>39</v>
      </c>
      <c r="Y6" s="62"/>
      <c r="Z6" s="63" t="s">
        <v>41</v>
      </c>
      <c r="AA6" s="71" t="s">
        <v>175</v>
      </c>
      <c r="AB6" s="63"/>
      <c r="AC6" s="64" t="s">
        <v>122</v>
      </c>
      <c r="AD6" s="65"/>
      <c r="AE6" s="46"/>
      <c r="AF6" s="46"/>
      <c r="AG6" s="46"/>
      <c r="AH6" s="66"/>
      <c r="AI6" s="46" t="s">
        <v>246</v>
      </c>
      <c r="AJ6" s="43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</row>
    <row r="7" spans="1:3670" s="1" customFormat="1" x14ac:dyDescent="0.3">
      <c r="A7" s="46" t="s">
        <v>47</v>
      </c>
      <c r="B7" s="56"/>
      <c r="C7" s="57" t="s">
        <v>32</v>
      </c>
      <c r="D7" s="57" t="s">
        <v>32</v>
      </c>
      <c r="E7" s="57" t="s">
        <v>32</v>
      </c>
      <c r="F7" s="57" t="s">
        <v>32</v>
      </c>
      <c r="G7" s="57" t="s">
        <v>32</v>
      </c>
      <c r="H7" s="57" t="s">
        <v>32</v>
      </c>
      <c r="I7" s="57" t="s">
        <v>32</v>
      </c>
      <c r="J7" s="57" t="s">
        <v>32</v>
      </c>
      <c r="K7" s="57" t="s">
        <v>32</v>
      </c>
      <c r="L7" s="57" t="s">
        <v>32</v>
      </c>
      <c r="M7" s="57" t="s">
        <v>32</v>
      </c>
      <c r="N7" s="57" t="s">
        <v>32</v>
      </c>
      <c r="O7" s="58"/>
      <c r="P7" s="123"/>
      <c r="Q7" s="49"/>
      <c r="R7" s="59"/>
      <c r="S7" s="60"/>
      <c r="T7" s="60" t="s">
        <v>32</v>
      </c>
      <c r="U7" s="61"/>
      <c r="V7" s="57" t="s">
        <v>39</v>
      </c>
      <c r="W7" s="57" t="s">
        <v>39</v>
      </c>
      <c r="X7" s="57" t="s">
        <v>39</v>
      </c>
      <c r="Y7" s="62"/>
      <c r="Z7" s="63" t="s">
        <v>40</v>
      </c>
      <c r="AA7" s="46" t="s">
        <v>108</v>
      </c>
      <c r="AB7" s="63"/>
      <c r="AC7" s="63" t="s">
        <v>48</v>
      </c>
      <c r="AD7" s="65"/>
      <c r="AE7" s="64" t="s">
        <v>49</v>
      </c>
      <c r="AF7" s="46"/>
      <c r="AG7" s="46"/>
      <c r="AH7" s="66"/>
      <c r="AI7" s="110" t="s">
        <v>270</v>
      </c>
      <c r="AJ7" s="43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</row>
    <row r="8" spans="1:3670" s="1" customFormat="1" x14ac:dyDescent="0.3">
      <c r="A8" s="46" t="s">
        <v>16</v>
      </c>
      <c r="B8" s="56"/>
      <c r="C8" s="57" t="s">
        <v>32</v>
      </c>
      <c r="D8" s="57" t="s">
        <v>32</v>
      </c>
      <c r="E8" s="57" t="s">
        <v>32</v>
      </c>
      <c r="F8" s="57" t="s">
        <v>32</v>
      </c>
      <c r="G8" s="57" t="s">
        <v>32</v>
      </c>
      <c r="H8" s="57" t="s">
        <v>32</v>
      </c>
      <c r="I8" s="57" t="s">
        <v>32</v>
      </c>
      <c r="J8" s="57" t="s">
        <v>32</v>
      </c>
      <c r="K8" s="57" t="s">
        <v>32</v>
      </c>
      <c r="L8" s="57" t="s">
        <v>32</v>
      </c>
      <c r="M8" s="57" t="s">
        <v>32</v>
      </c>
      <c r="N8" s="57" t="s">
        <v>32</v>
      </c>
      <c r="O8" s="58"/>
      <c r="P8" s="123"/>
      <c r="Q8" s="49"/>
      <c r="R8" s="59"/>
      <c r="S8" s="60"/>
      <c r="T8" s="60" t="s">
        <v>32</v>
      </c>
      <c r="U8" s="61"/>
      <c r="V8" s="57" t="s">
        <v>39</v>
      </c>
      <c r="W8" s="57" t="s">
        <v>39</v>
      </c>
      <c r="X8" s="57" t="s">
        <v>39</v>
      </c>
      <c r="Y8" s="62"/>
      <c r="Z8" s="63" t="s">
        <v>40</v>
      </c>
      <c r="AA8" s="46"/>
      <c r="AB8" s="63"/>
      <c r="AC8" s="55" t="s">
        <v>132</v>
      </c>
      <c r="AD8" s="65"/>
      <c r="AE8" s="64" t="s">
        <v>49</v>
      </c>
      <c r="AF8" s="64" t="s">
        <v>50</v>
      </c>
      <c r="AG8" s="46"/>
      <c r="AH8" s="66"/>
      <c r="AI8" s="110" t="s">
        <v>270</v>
      </c>
      <c r="AJ8" s="43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</row>
    <row r="9" spans="1:3670" s="19" customFormat="1" x14ac:dyDescent="0.3">
      <c r="A9" s="46" t="s">
        <v>13</v>
      </c>
      <c r="B9" s="56"/>
      <c r="C9" s="57" t="s">
        <v>32</v>
      </c>
      <c r="D9" s="57" t="s">
        <v>32</v>
      </c>
      <c r="E9" s="57" t="s">
        <v>32</v>
      </c>
      <c r="F9" s="57" t="s">
        <v>32</v>
      </c>
      <c r="G9" s="57" t="s">
        <v>32</v>
      </c>
      <c r="H9" s="57" t="s">
        <v>32</v>
      </c>
      <c r="I9" s="57" t="s">
        <v>32</v>
      </c>
      <c r="J9" s="57" t="s">
        <v>32</v>
      </c>
      <c r="K9" s="57" t="s">
        <v>32</v>
      </c>
      <c r="L9" s="57" t="s">
        <v>32</v>
      </c>
      <c r="M9" s="57" t="s">
        <v>32</v>
      </c>
      <c r="N9" s="57" t="s">
        <v>32</v>
      </c>
      <c r="O9" s="58"/>
      <c r="P9" s="123"/>
      <c r="Q9" s="49"/>
      <c r="R9" s="59"/>
      <c r="S9" s="60"/>
      <c r="T9" s="57" t="s">
        <v>32</v>
      </c>
      <c r="U9" s="61"/>
      <c r="V9" s="57" t="s">
        <v>39</v>
      </c>
      <c r="W9" s="57" t="s">
        <v>39</v>
      </c>
      <c r="X9" s="57" t="s">
        <v>39</v>
      </c>
      <c r="Y9" s="62"/>
      <c r="Z9" s="63" t="s">
        <v>40</v>
      </c>
      <c r="AA9" s="46"/>
      <c r="AB9" s="63"/>
      <c r="AC9" s="55" t="s">
        <v>132</v>
      </c>
      <c r="AD9" s="65"/>
      <c r="AE9" s="64" t="s">
        <v>51</v>
      </c>
      <c r="AF9" s="64" t="s">
        <v>50</v>
      </c>
      <c r="AG9" s="46"/>
      <c r="AH9" s="66"/>
      <c r="AI9" s="110" t="s">
        <v>270</v>
      </c>
      <c r="AJ9" s="43"/>
    </row>
    <row r="10" spans="1:3670" s="15" customFormat="1" x14ac:dyDescent="0.3">
      <c r="A10" s="46" t="s">
        <v>14</v>
      </c>
      <c r="B10" s="56"/>
      <c r="C10" s="57" t="s">
        <v>32</v>
      </c>
      <c r="D10" s="57" t="s">
        <v>32</v>
      </c>
      <c r="E10" s="57" t="s">
        <v>32</v>
      </c>
      <c r="F10" s="57" t="s">
        <v>32</v>
      </c>
      <c r="G10" s="57" t="s">
        <v>32</v>
      </c>
      <c r="H10" s="57" t="s">
        <v>32</v>
      </c>
      <c r="I10" s="57" t="s">
        <v>32</v>
      </c>
      <c r="J10" s="57" t="s">
        <v>32</v>
      </c>
      <c r="K10" s="57" t="s">
        <v>32</v>
      </c>
      <c r="L10" s="57" t="s">
        <v>32</v>
      </c>
      <c r="M10" s="57" t="s">
        <v>32</v>
      </c>
      <c r="N10" s="57" t="s">
        <v>32</v>
      </c>
      <c r="O10" s="58"/>
      <c r="P10" s="123"/>
      <c r="Q10" s="49"/>
      <c r="R10" s="59"/>
      <c r="S10" s="57" t="s">
        <v>32</v>
      </c>
      <c r="T10" s="60" t="s">
        <v>32</v>
      </c>
      <c r="U10" s="61"/>
      <c r="V10" s="57" t="s">
        <v>39</v>
      </c>
      <c r="W10" s="57" t="s">
        <v>39</v>
      </c>
      <c r="X10" s="57" t="s">
        <v>39</v>
      </c>
      <c r="Y10" s="62"/>
      <c r="Z10" s="63" t="s">
        <v>40</v>
      </c>
      <c r="AA10" s="46" t="s">
        <v>108</v>
      </c>
      <c r="AB10" s="63"/>
      <c r="AC10" s="72" t="s">
        <v>133</v>
      </c>
      <c r="AD10" s="65"/>
      <c r="AE10" s="64" t="s">
        <v>51</v>
      </c>
      <c r="AF10" s="64" t="s">
        <v>50</v>
      </c>
      <c r="AG10" s="46"/>
      <c r="AH10" s="66"/>
      <c r="AI10" s="110" t="s">
        <v>270</v>
      </c>
      <c r="AJ10" s="43"/>
    </row>
    <row r="11" spans="1:3670" s="15" customFormat="1" x14ac:dyDescent="0.3">
      <c r="A11" s="46" t="s">
        <v>15</v>
      </c>
      <c r="B11" s="56"/>
      <c r="C11" s="57" t="s">
        <v>32</v>
      </c>
      <c r="D11" s="57" t="s">
        <v>32</v>
      </c>
      <c r="E11" s="57" t="s">
        <v>32</v>
      </c>
      <c r="F11" s="57" t="s">
        <v>32</v>
      </c>
      <c r="G11" s="57" t="s">
        <v>32</v>
      </c>
      <c r="H11" s="57" t="s">
        <v>32</v>
      </c>
      <c r="I11" s="57" t="s">
        <v>32</v>
      </c>
      <c r="J11" s="73" t="s">
        <v>32</v>
      </c>
      <c r="K11" s="73" t="s">
        <v>32</v>
      </c>
      <c r="L11" s="73" t="s">
        <v>32</v>
      </c>
      <c r="M11" s="73" t="s">
        <v>32</v>
      </c>
      <c r="N11" s="73" t="s">
        <v>32</v>
      </c>
      <c r="O11" s="58"/>
      <c r="P11" s="123"/>
      <c r="Q11" s="49"/>
      <c r="R11" s="59"/>
      <c r="S11" s="59"/>
      <c r="T11" s="60" t="s">
        <v>32</v>
      </c>
      <c r="U11" s="61"/>
      <c r="V11" s="73"/>
      <c r="W11" s="59"/>
      <c r="X11" s="59"/>
      <c r="Y11" s="62"/>
      <c r="Z11" s="63" t="s">
        <v>40</v>
      </c>
      <c r="AA11" s="46"/>
      <c r="AB11" s="63"/>
      <c r="AC11" s="55" t="s">
        <v>132</v>
      </c>
      <c r="AD11" s="65"/>
      <c r="AE11" s="64" t="s">
        <v>51</v>
      </c>
      <c r="AF11" s="64" t="s">
        <v>50</v>
      </c>
      <c r="AG11" s="60"/>
      <c r="AH11" s="66"/>
      <c r="AI11" s="110" t="s">
        <v>270</v>
      </c>
      <c r="AJ11" s="43"/>
    </row>
    <row r="12" spans="1:3670" s="15" customFormat="1" x14ac:dyDescent="0.3">
      <c r="A12" s="46" t="s">
        <v>25</v>
      </c>
      <c r="B12" s="56"/>
      <c r="C12" s="57" t="s">
        <v>32</v>
      </c>
      <c r="D12" s="57" t="s">
        <v>32</v>
      </c>
      <c r="E12" s="57" t="s">
        <v>32</v>
      </c>
      <c r="F12" s="57" t="s">
        <v>32</v>
      </c>
      <c r="G12" s="57" t="s">
        <v>32</v>
      </c>
      <c r="H12" s="57" t="s">
        <v>32</v>
      </c>
      <c r="I12" s="57" t="s">
        <v>32</v>
      </c>
      <c r="J12" s="57" t="s">
        <v>32</v>
      </c>
      <c r="K12" s="57" t="s">
        <v>32</v>
      </c>
      <c r="L12" s="57" t="s">
        <v>32</v>
      </c>
      <c r="M12" s="57" t="s">
        <v>32</v>
      </c>
      <c r="N12" s="57" t="s">
        <v>32</v>
      </c>
      <c r="O12" s="58"/>
      <c r="P12" s="123"/>
      <c r="Q12" s="49"/>
      <c r="R12" s="59"/>
      <c r="S12" s="59"/>
      <c r="T12" s="60" t="s">
        <v>32</v>
      </c>
      <c r="U12" s="61"/>
      <c r="V12" s="57" t="s">
        <v>39</v>
      </c>
      <c r="W12" s="57" t="s">
        <v>39</v>
      </c>
      <c r="X12" s="57" t="s">
        <v>39</v>
      </c>
      <c r="Y12" s="62"/>
      <c r="Z12" s="63" t="s">
        <v>40</v>
      </c>
      <c r="AA12" s="46"/>
      <c r="AB12" s="63"/>
      <c r="AC12" s="55" t="s">
        <v>134</v>
      </c>
      <c r="AD12" s="65"/>
      <c r="AE12" s="64" t="s">
        <v>52</v>
      </c>
      <c r="AF12" s="46"/>
      <c r="AG12" s="46"/>
      <c r="AH12" s="66"/>
      <c r="AI12" s="110" t="s">
        <v>270</v>
      </c>
      <c r="AJ12" s="43"/>
    </row>
    <row r="13" spans="1:3670" s="29" customFormat="1" ht="43.2" x14ac:dyDescent="0.3">
      <c r="A13" s="46" t="s">
        <v>79</v>
      </c>
      <c r="B13" s="56"/>
      <c r="C13" s="59"/>
      <c r="D13" s="57" t="s">
        <v>32</v>
      </c>
      <c r="E13" s="59"/>
      <c r="F13" s="59"/>
      <c r="G13" s="59"/>
      <c r="H13" s="59"/>
      <c r="I13" s="59"/>
      <c r="J13" s="73" t="s">
        <v>32</v>
      </c>
      <c r="K13" s="59"/>
      <c r="L13" s="59"/>
      <c r="M13" s="59"/>
      <c r="N13" s="59"/>
      <c r="O13" s="58"/>
      <c r="P13" s="123"/>
      <c r="Q13" s="49"/>
      <c r="R13" s="46"/>
      <c r="S13" s="59"/>
      <c r="T13" s="60" t="s">
        <v>32</v>
      </c>
      <c r="U13" s="61"/>
      <c r="V13" s="73" t="s">
        <v>39</v>
      </c>
      <c r="W13" s="73" t="s">
        <v>39</v>
      </c>
      <c r="X13" s="59" t="s">
        <v>39</v>
      </c>
      <c r="Y13" s="62"/>
      <c r="Z13" s="63" t="s">
        <v>42</v>
      </c>
      <c r="AA13" s="175" t="s">
        <v>232</v>
      </c>
      <c r="AB13" s="74" t="s">
        <v>125</v>
      </c>
      <c r="AC13" s="46" t="s">
        <v>122</v>
      </c>
      <c r="AD13" s="65"/>
      <c r="AE13" s="46"/>
      <c r="AF13" s="46"/>
      <c r="AG13" s="46"/>
      <c r="AH13" s="66"/>
      <c r="AI13" s="46" t="s">
        <v>247</v>
      </c>
      <c r="AJ13" s="45"/>
    </row>
    <row r="14" spans="1:3670" s="15" customFormat="1" x14ac:dyDescent="0.3">
      <c r="A14" s="46" t="s">
        <v>75</v>
      </c>
      <c r="B14" s="56"/>
      <c r="C14" s="60"/>
      <c r="D14" s="59"/>
      <c r="E14" s="57" t="s">
        <v>32</v>
      </c>
      <c r="F14" s="57" t="s">
        <v>32</v>
      </c>
      <c r="G14" s="73" t="s">
        <v>32</v>
      </c>
      <c r="H14" s="59"/>
      <c r="I14" s="59"/>
      <c r="J14" s="59"/>
      <c r="K14" s="59"/>
      <c r="L14" s="59"/>
      <c r="M14" s="59"/>
      <c r="N14" s="59"/>
      <c r="O14" s="75"/>
      <c r="P14" s="123"/>
      <c r="Q14" s="49"/>
      <c r="R14" s="59"/>
      <c r="S14" s="59"/>
      <c r="T14" s="59" t="s">
        <v>140</v>
      </c>
      <c r="U14" s="76"/>
      <c r="V14" s="73" t="s">
        <v>39</v>
      </c>
      <c r="W14" s="73" t="s">
        <v>39</v>
      </c>
      <c r="X14" s="59" t="s">
        <v>39</v>
      </c>
      <c r="Y14" s="77"/>
      <c r="Z14" s="63" t="s">
        <v>42</v>
      </c>
      <c r="AA14" s="63" t="s">
        <v>72</v>
      </c>
      <c r="AB14" s="78" t="s">
        <v>54</v>
      </c>
      <c r="AC14" s="64" t="s">
        <v>122</v>
      </c>
      <c r="AD14" s="79"/>
      <c r="AE14" s="46"/>
      <c r="AF14" s="67"/>
      <c r="AG14" s="67"/>
      <c r="AH14" s="68"/>
      <c r="AI14" s="110" t="s">
        <v>247</v>
      </c>
      <c r="AJ14" s="44"/>
    </row>
    <row r="15" spans="1:3670" s="15" customFormat="1" x14ac:dyDescent="0.3">
      <c r="A15" s="46" t="s">
        <v>78</v>
      </c>
      <c r="B15" s="56"/>
      <c r="C15" s="60"/>
      <c r="D15" s="59"/>
      <c r="E15" s="60"/>
      <c r="F15" s="60"/>
      <c r="G15" s="59"/>
      <c r="H15" s="73" t="s">
        <v>32</v>
      </c>
      <c r="I15" s="59" t="s">
        <v>32</v>
      </c>
      <c r="J15" s="59"/>
      <c r="K15" s="59"/>
      <c r="L15" s="59"/>
      <c r="M15" s="59"/>
      <c r="N15" s="59"/>
      <c r="O15" s="75"/>
      <c r="P15" s="123"/>
      <c r="Q15" s="49"/>
      <c r="R15" s="59"/>
      <c r="S15" s="59"/>
      <c r="T15" s="59" t="s">
        <v>32</v>
      </c>
      <c r="U15" s="76"/>
      <c r="V15" s="73" t="s">
        <v>39</v>
      </c>
      <c r="W15" s="73" t="s">
        <v>39</v>
      </c>
      <c r="X15" s="59" t="s">
        <v>39</v>
      </c>
      <c r="Y15" s="77"/>
      <c r="Z15" s="63" t="s">
        <v>42</v>
      </c>
      <c r="AA15" s="63" t="s">
        <v>127</v>
      </c>
      <c r="AB15" s="78" t="s">
        <v>54</v>
      </c>
      <c r="AC15" s="64" t="s">
        <v>122</v>
      </c>
      <c r="AD15" s="79"/>
      <c r="AE15" s="46"/>
      <c r="AF15" s="67"/>
      <c r="AG15" s="67"/>
      <c r="AH15" s="68"/>
      <c r="AI15" s="110" t="s">
        <v>247</v>
      </c>
      <c r="AJ15" s="44"/>
    </row>
    <row r="16" spans="1:3670" s="15" customFormat="1" x14ac:dyDescent="0.3">
      <c r="A16" s="46" t="s">
        <v>21</v>
      </c>
      <c r="B16" s="56"/>
      <c r="C16" s="57" t="s">
        <v>32</v>
      </c>
      <c r="D16" s="59"/>
      <c r="E16" s="60"/>
      <c r="F16" s="60"/>
      <c r="G16" s="59"/>
      <c r="H16" s="59"/>
      <c r="I16" s="59"/>
      <c r="J16" s="59"/>
      <c r="K16" s="59"/>
      <c r="L16" s="59"/>
      <c r="M16" s="59"/>
      <c r="N16" s="59"/>
      <c r="O16" s="75"/>
      <c r="P16" s="123"/>
      <c r="Q16" s="49"/>
      <c r="R16" s="59"/>
      <c r="S16" s="59"/>
      <c r="T16" s="59" t="s">
        <v>32</v>
      </c>
      <c r="U16" s="76"/>
      <c r="V16" s="73" t="s">
        <v>38</v>
      </c>
      <c r="W16" s="73" t="s">
        <v>38</v>
      </c>
      <c r="X16" s="59" t="s">
        <v>38</v>
      </c>
      <c r="Y16" s="77"/>
      <c r="Z16" s="63" t="s">
        <v>42</v>
      </c>
      <c r="AA16" s="64" t="s">
        <v>105</v>
      </c>
      <c r="AB16" s="78" t="s">
        <v>54</v>
      </c>
      <c r="AC16" s="64" t="s">
        <v>122</v>
      </c>
      <c r="AD16" s="79"/>
      <c r="AE16" s="46"/>
      <c r="AF16" s="80" t="s">
        <v>106</v>
      </c>
      <c r="AG16" s="67"/>
      <c r="AH16" s="68"/>
      <c r="AI16" s="110" t="s">
        <v>247</v>
      </c>
      <c r="AJ16" s="44"/>
    </row>
    <row r="17" spans="1:36" s="29" customFormat="1" ht="28.8" x14ac:dyDescent="0.3">
      <c r="A17" s="46" t="s">
        <v>81</v>
      </c>
      <c r="B17" s="56"/>
      <c r="C17" s="59"/>
      <c r="D17" s="57" t="s">
        <v>32</v>
      </c>
      <c r="E17" s="59"/>
      <c r="F17" s="59"/>
      <c r="G17" s="59"/>
      <c r="H17" s="59"/>
      <c r="I17" s="59"/>
      <c r="J17" s="73" t="s">
        <v>32</v>
      </c>
      <c r="K17" s="59"/>
      <c r="L17" s="59"/>
      <c r="M17" s="59"/>
      <c r="N17" s="59"/>
      <c r="O17" s="58"/>
      <c r="P17" s="123"/>
      <c r="Q17" s="49"/>
      <c r="R17" s="46"/>
      <c r="S17" s="59"/>
      <c r="T17" s="59" t="s">
        <v>140</v>
      </c>
      <c r="U17" s="61"/>
      <c r="V17" s="57" t="s">
        <v>38</v>
      </c>
      <c r="W17" s="57" t="s">
        <v>39</v>
      </c>
      <c r="X17" s="57" t="s">
        <v>39</v>
      </c>
      <c r="Y17" s="62"/>
      <c r="Z17" s="63" t="s">
        <v>42</v>
      </c>
      <c r="AA17" s="74" t="s">
        <v>126</v>
      </c>
      <c r="AB17" s="64" t="s">
        <v>69</v>
      </c>
      <c r="AC17" s="64" t="s">
        <v>122</v>
      </c>
      <c r="AD17" s="65"/>
      <c r="AE17" s="46"/>
      <c r="AF17" s="55" t="s">
        <v>70</v>
      </c>
      <c r="AG17" s="46"/>
      <c r="AH17" s="66"/>
      <c r="AI17" s="46" t="s">
        <v>248</v>
      </c>
      <c r="AJ17" s="45"/>
    </row>
    <row r="18" spans="1:36" s="15" customFormat="1" x14ac:dyDescent="0.3">
      <c r="A18" s="80" t="s">
        <v>118</v>
      </c>
      <c r="B18" s="56"/>
      <c r="C18" s="60"/>
      <c r="D18" s="59"/>
      <c r="E18" s="57" t="s">
        <v>32</v>
      </c>
      <c r="F18" s="57" t="s">
        <v>32</v>
      </c>
      <c r="G18" s="73" t="s">
        <v>32</v>
      </c>
      <c r="H18" s="59"/>
      <c r="I18" s="59"/>
      <c r="J18" s="59"/>
      <c r="K18" s="59"/>
      <c r="L18" s="59"/>
      <c r="M18" s="59"/>
      <c r="N18" s="59"/>
      <c r="O18" s="58"/>
      <c r="P18" s="123"/>
      <c r="Q18" s="49"/>
      <c r="R18" s="59"/>
      <c r="S18" s="59"/>
      <c r="T18" s="59" t="s">
        <v>32</v>
      </c>
      <c r="U18" s="61"/>
      <c r="V18" s="81" t="s">
        <v>38</v>
      </c>
      <c r="W18" s="57" t="s">
        <v>39</v>
      </c>
      <c r="X18" s="57" t="s">
        <v>39</v>
      </c>
      <c r="Y18" s="62"/>
      <c r="Z18" s="63" t="s">
        <v>42</v>
      </c>
      <c r="AA18" s="82" t="s">
        <v>115</v>
      </c>
      <c r="AB18" s="63" t="s">
        <v>54</v>
      </c>
      <c r="AC18" s="64" t="s">
        <v>122</v>
      </c>
      <c r="AD18" s="65"/>
      <c r="AE18" s="46"/>
      <c r="AF18" s="46"/>
      <c r="AG18" s="46"/>
      <c r="AH18" s="66"/>
      <c r="AI18" s="110" t="s">
        <v>248</v>
      </c>
      <c r="AJ18" s="43"/>
    </row>
    <row r="19" spans="1:36" s="15" customFormat="1" x14ac:dyDescent="0.3">
      <c r="A19" s="46" t="s">
        <v>77</v>
      </c>
      <c r="B19" s="56"/>
      <c r="C19" s="60"/>
      <c r="D19" s="59"/>
      <c r="E19" s="60"/>
      <c r="F19" s="60"/>
      <c r="G19" s="59"/>
      <c r="H19" s="73" t="s">
        <v>32</v>
      </c>
      <c r="I19" s="59" t="s">
        <v>32</v>
      </c>
      <c r="J19" s="59"/>
      <c r="K19" s="59"/>
      <c r="L19" s="59"/>
      <c r="M19" s="59"/>
      <c r="N19" s="59"/>
      <c r="O19" s="58"/>
      <c r="P19" s="123"/>
      <c r="Q19" s="49"/>
      <c r="R19" s="59"/>
      <c r="S19" s="59"/>
      <c r="T19" s="59" t="s">
        <v>140</v>
      </c>
      <c r="U19" s="61"/>
      <c r="V19" s="57" t="s">
        <v>38</v>
      </c>
      <c r="W19" s="57" t="s">
        <v>39</v>
      </c>
      <c r="X19" s="57" t="s">
        <v>39</v>
      </c>
      <c r="Y19" s="62"/>
      <c r="Z19" s="63" t="s">
        <v>42</v>
      </c>
      <c r="AA19" s="83" t="s">
        <v>185</v>
      </c>
      <c r="AB19" s="63" t="s">
        <v>54</v>
      </c>
      <c r="AC19" s="64" t="s">
        <v>122</v>
      </c>
      <c r="AD19" s="65"/>
      <c r="AE19" s="46"/>
      <c r="AF19" s="46"/>
      <c r="AG19" s="46"/>
      <c r="AH19" s="66"/>
      <c r="AI19" s="110" t="s">
        <v>248</v>
      </c>
      <c r="AJ19" s="43"/>
    </row>
    <row r="20" spans="1:36" s="15" customFormat="1" x14ac:dyDescent="0.3">
      <c r="A20" s="46" t="s">
        <v>71</v>
      </c>
      <c r="B20" s="56"/>
      <c r="C20" s="57" t="s">
        <v>32</v>
      </c>
      <c r="D20" s="59"/>
      <c r="E20" s="60"/>
      <c r="F20" s="60"/>
      <c r="G20" s="59"/>
      <c r="H20" s="59"/>
      <c r="I20" s="59"/>
      <c r="J20" s="59"/>
      <c r="K20" s="59"/>
      <c r="L20" s="59"/>
      <c r="M20" s="59"/>
      <c r="N20" s="59"/>
      <c r="O20" s="58"/>
      <c r="P20" s="123"/>
      <c r="Q20" s="49"/>
      <c r="R20" s="59"/>
      <c r="S20" s="59"/>
      <c r="T20" s="59" t="s">
        <v>32</v>
      </c>
      <c r="U20" s="61"/>
      <c r="V20" s="57" t="s">
        <v>39</v>
      </c>
      <c r="W20" s="57" t="s">
        <v>39</v>
      </c>
      <c r="X20" s="57" t="s">
        <v>39</v>
      </c>
      <c r="Y20" s="62"/>
      <c r="Z20" s="63" t="s">
        <v>42</v>
      </c>
      <c r="AA20" s="83" t="s">
        <v>117</v>
      </c>
      <c r="AB20" s="63" t="s">
        <v>54</v>
      </c>
      <c r="AC20" s="64" t="s">
        <v>122</v>
      </c>
      <c r="AD20" s="65"/>
      <c r="AE20" s="46"/>
      <c r="AF20" s="46"/>
      <c r="AG20" s="46"/>
      <c r="AH20" s="66"/>
      <c r="AI20" s="110" t="s">
        <v>248</v>
      </c>
      <c r="AJ20" s="43"/>
    </row>
    <row r="21" spans="1:36" s="15" customFormat="1" ht="43.2" x14ac:dyDescent="0.3">
      <c r="A21" s="55" t="s">
        <v>104</v>
      </c>
      <c r="B21" s="56"/>
      <c r="C21" s="60"/>
      <c r="D21" s="57" t="s">
        <v>32</v>
      </c>
      <c r="E21" s="60"/>
      <c r="F21" s="60"/>
      <c r="G21" s="60"/>
      <c r="H21" s="60"/>
      <c r="I21" s="60"/>
      <c r="J21" s="57" t="s">
        <v>32</v>
      </c>
      <c r="K21" s="60"/>
      <c r="L21" s="60"/>
      <c r="M21" s="60"/>
      <c r="N21" s="60"/>
      <c r="O21" s="58"/>
      <c r="P21" s="123"/>
      <c r="Q21" s="49"/>
      <c r="R21" s="46"/>
      <c r="S21" s="59"/>
      <c r="T21" s="59" t="s">
        <v>140</v>
      </c>
      <c r="U21" s="61"/>
      <c r="V21" s="57" t="s">
        <v>38</v>
      </c>
      <c r="W21" s="73" t="s">
        <v>141</v>
      </c>
      <c r="X21" s="73" t="s">
        <v>141</v>
      </c>
      <c r="Y21" s="62"/>
      <c r="Z21" s="63" t="s">
        <v>42</v>
      </c>
      <c r="AA21" s="175" t="s">
        <v>232</v>
      </c>
      <c r="AB21" s="64" t="s">
        <v>80</v>
      </c>
      <c r="AC21" s="64" t="s">
        <v>122</v>
      </c>
      <c r="AD21" s="65"/>
      <c r="AE21" s="55" t="s">
        <v>120</v>
      </c>
      <c r="AF21" s="46"/>
      <c r="AG21" s="46"/>
      <c r="AH21" s="66"/>
      <c r="AI21" s="46" t="s">
        <v>256</v>
      </c>
      <c r="AJ21" s="43"/>
    </row>
    <row r="22" spans="1:36" s="15" customFormat="1" x14ac:dyDescent="0.3">
      <c r="A22" s="46" t="s">
        <v>31</v>
      </c>
      <c r="B22" s="56"/>
      <c r="C22" s="59"/>
      <c r="D22" s="59"/>
      <c r="E22" s="59"/>
      <c r="F22" s="59"/>
      <c r="G22" s="59"/>
      <c r="H22" s="57" t="s">
        <v>32</v>
      </c>
      <c r="I22" s="59"/>
      <c r="J22" s="59"/>
      <c r="K22" s="59"/>
      <c r="L22" s="59"/>
      <c r="M22" s="59"/>
      <c r="N22" s="59"/>
      <c r="O22" s="58"/>
      <c r="P22" s="123"/>
      <c r="Q22" s="49"/>
      <c r="R22" s="46"/>
      <c r="S22" s="60"/>
      <c r="T22" s="59" t="s">
        <v>32</v>
      </c>
      <c r="U22" s="61"/>
      <c r="V22" s="59"/>
      <c r="W22" s="73" t="s">
        <v>38</v>
      </c>
      <c r="X22" s="59" t="s">
        <v>38</v>
      </c>
      <c r="Y22" s="62"/>
      <c r="Z22" s="63" t="s">
        <v>42</v>
      </c>
      <c r="AA22" s="46" t="s">
        <v>186</v>
      </c>
      <c r="AB22" s="64" t="s">
        <v>54</v>
      </c>
      <c r="AC22" s="64" t="s">
        <v>122</v>
      </c>
      <c r="AD22" s="65"/>
      <c r="AE22" s="55" t="s">
        <v>107</v>
      </c>
      <c r="AF22" s="46"/>
      <c r="AG22" s="46"/>
      <c r="AH22" s="66"/>
      <c r="AI22" s="46" t="s">
        <v>253</v>
      </c>
      <c r="AJ22" s="43"/>
    </row>
    <row r="23" spans="1:36" s="15" customFormat="1" x14ac:dyDescent="0.3">
      <c r="A23" s="46" t="s">
        <v>285</v>
      </c>
      <c r="B23" s="56"/>
      <c r="C23" s="59"/>
      <c r="D23" s="57" t="s">
        <v>32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8"/>
      <c r="P23" s="123"/>
      <c r="Q23" s="49"/>
      <c r="R23" s="46"/>
      <c r="S23" s="59"/>
      <c r="T23" s="60" t="s">
        <v>32</v>
      </c>
      <c r="U23" s="61"/>
      <c r="V23" s="73" t="s">
        <v>39</v>
      </c>
      <c r="W23" s="57" t="s">
        <v>39</v>
      </c>
      <c r="X23" s="60" t="s">
        <v>39</v>
      </c>
      <c r="Y23" s="62"/>
      <c r="Z23" s="63" t="s">
        <v>41</v>
      </c>
      <c r="AA23" s="69" t="s">
        <v>285</v>
      </c>
      <c r="AB23" s="63"/>
      <c r="AC23" s="46" t="s">
        <v>122</v>
      </c>
      <c r="AD23" s="65"/>
      <c r="AE23" s="46" t="s">
        <v>286</v>
      </c>
      <c r="AF23" s="46"/>
      <c r="AG23" s="46"/>
      <c r="AH23" s="66"/>
      <c r="AI23" s="46" t="s">
        <v>255</v>
      </c>
      <c r="AJ23" s="43"/>
    </row>
    <row r="24" spans="1:36" s="113" customFormat="1" x14ac:dyDescent="0.3">
      <c r="A24" s="33" t="s">
        <v>217</v>
      </c>
      <c r="B24" s="128"/>
      <c r="C24" s="35" t="s">
        <v>32</v>
      </c>
      <c r="I24" s="129"/>
      <c r="J24" s="129"/>
      <c r="K24" s="129"/>
      <c r="L24" s="129"/>
      <c r="M24" s="129"/>
      <c r="N24" s="129"/>
      <c r="O24" s="130"/>
      <c r="P24" s="123"/>
      <c r="Q24" s="49"/>
      <c r="R24" s="129"/>
      <c r="S24" s="129"/>
      <c r="T24" s="129" t="s">
        <v>218</v>
      </c>
      <c r="U24" s="131"/>
      <c r="V24" s="118"/>
      <c r="W24" s="35" t="s">
        <v>38</v>
      </c>
      <c r="X24" s="35" t="s">
        <v>38</v>
      </c>
      <c r="Y24" s="132"/>
      <c r="Z24" s="33" t="s">
        <v>41</v>
      </c>
      <c r="AA24" s="104" t="str">
        <f>[2]Kataloge!$B$1</f>
        <v>Ja/Nein</v>
      </c>
      <c r="AB24" s="133"/>
      <c r="AC24" s="110"/>
      <c r="AD24" s="65"/>
      <c r="AE24" s="190" t="s">
        <v>240</v>
      </c>
      <c r="AF24" s="110"/>
      <c r="AG24" s="110"/>
      <c r="AH24" s="66"/>
      <c r="AI24" s="110" t="s">
        <v>258</v>
      </c>
      <c r="AJ24" s="43"/>
    </row>
    <row r="25" spans="1:36" s="15" customFormat="1" x14ac:dyDescent="0.3">
      <c r="A25" s="46" t="s">
        <v>26</v>
      </c>
      <c r="B25" s="56"/>
      <c r="C25" s="57" t="s">
        <v>32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8"/>
      <c r="P25" s="123"/>
      <c r="Q25" s="49"/>
      <c r="R25" s="59"/>
      <c r="S25" s="59"/>
      <c r="T25" s="59" t="s">
        <v>140</v>
      </c>
      <c r="U25" s="61"/>
      <c r="V25" s="73"/>
      <c r="W25" s="57" t="s">
        <v>38</v>
      </c>
      <c r="X25" s="57" t="s">
        <v>38</v>
      </c>
      <c r="Y25" s="62"/>
      <c r="Z25" s="46" t="s">
        <v>41</v>
      </c>
      <c r="AA25" s="84" t="s">
        <v>178</v>
      </c>
      <c r="AB25" s="63"/>
      <c r="AC25" s="64" t="s">
        <v>122</v>
      </c>
      <c r="AD25" s="65"/>
      <c r="AE25" s="46"/>
      <c r="AF25" s="46"/>
      <c r="AG25" s="46"/>
      <c r="AH25" s="66"/>
      <c r="AI25" s="46" t="s">
        <v>257</v>
      </c>
      <c r="AJ25" s="43"/>
    </row>
    <row r="26" spans="1:36" s="23" customFormat="1" x14ac:dyDescent="0.3">
      <c r="A26" s="46" t="s">
        <v>74</v>
      </c>
      <c r="B26" s="56"/>
      <c r="C26" s="60"/>
      <c r="D26" s="60"/>
      <c r="E26" s="60"/>
      <c r="F26" s="60"/>
      <c r="G26" s="60"/>
      <c r="H26" s="57" t="s">
        <v>32</v>
      </c>
      <c r="I26" s="60"/>
      <c r="J26" s="59"/>
      <c r="K26" s="59"/>
      <c r="L26" s="59"/>
      <c r="M26" s="59"/>
      <c r="N26" s="59"/>
      <c r="O26" s="58"/>
      <c r="P26" s="123"/>
      <c r="Q26" s="49"/>
      <c r="R26" s="59"/>
      <c r="S26" s="59"/>
      <c r="T26" s="59" t="s">
        <v>32</v>
      </c>
      <c r="U26" s="61"/>
      <c r="V26" s="73" t="s">
        <v>38</v>
      </c>
      <c r="W26" s="73" t="s">
        <v>39</v>
      </c>
      <c r="X26" s="59" t="s">
        <v>39</v>
      </c>
      <c r="Y26" s="62"/>
      <c r="Z26" s="64" t="s">
        <v>41</v>
      </c>
      <c r="AA26" s="69" t="s">
        <v>179</v>
      </c>
      <c r="AB26" s="63"/>
      <c r="AC26" s="64" t="s">
        <v>122</v>
      </c>
      <c r="AD26" s="65"/>
      <c r="AE26" s="46"/>
      <c r="AF26" s="46"/>
      <c r="AG26" s="46"/>
      <c r="AH26" s="66"/>
      <c r="AI26" s="46" t="s">
        <v>259</v>
      </c>
      <c r="AJ26" s="43"/>
    </row>
    <row r="27" spans="1:36" s="15" customFormat="1" x14ac:dyDescent="0.3">
      <c r="A27" s="63" t="s">
        <v>20</v>
      </c>
      <c r="B27" s="56"/>
      <c r="C27" s="59"/>
      <c r="D27" s="59"/>
      <c r="E27" s="57" t="s">
        <v>32</v>
      </c>
      <c r="F27" s="59"/>
      <c r="G27" s="59"/>
      <c r="H27" s="59"/>
      <c r="I27" s="59"/>
      <c r="J27" s="59"/>
      <c r="K27" s="59"/>
      <c r="L27" s="59"/>
      <c r="M27" s="59"/>
      <c r="N27" s="59"/>
      <c r="O27" s="58"/>
      <c r="P27" s="123"/>
      <c r="Q27" s="49"/>
      <c r="R27" s="46"/>
      <c r="S27" s="59"/>
      <c r="T27" s="59" t="s">
        <v>32</v>
      </c>
      <c r="U27" s="61"/>
      <c r="V27" s="59"/>
      <c r="W27" s="73" t="s">
        <v>39</v>
      </c>
      <c r="X27" s="73" t="s">
        <v>39</v>
      </c>
      <c r="Y27" s="62"/>
      <c r="Z27" s="63" t="s">
        <v>41</v>
      </c>
      <c r="AA27" s="69" t="s">
        <v>180</v>
      </c>
      <c r="AB27" s="63"/>
      <c r="AC27" s="64" t="s">
        <v>122</v>
      </c>
      <c r="AD27" s="65"/>
      <c r="AE27" s="46"/>
      <c r="AF27" s="55" t="s">
        <v>73</v>
      </c>
      <c r="AG27" s="46"/>
      <c r="AH27" s="66"/>
      <c r="AI27" s="46" t="s">
        <v>254</v>
      </c>
      <c r="AJ27" s="43"/>
    </row>
    <row r="28" spans="1:36" s="113" customFormat="1" x14ac:dyDescent="0.3">
      <c r="A28" s="113" t="s">
        <v>216</v>
      </c>
      <c r="B28" s="128"/>
      <c r="C28" s="35" t="s">
        <v>32</v>
      </c>
      <c r="D28" s="35" t="s">
        <v>32</v>
      </c>
      <c r="E28" s="35" t="s">
        <v>32</v>
      </c>
      <c r="F28" s="35" t="s">
        <v>32</v>
      </c>
      <c r="G28" s="35" t="s">
        <v>32</v>
      </c>
      <c r="H28" s="35" t="s">
        <v>32</v>
      </c>
      <c r="I28" s="35" t="s">
        <v>32</v>
      </c>
      <c r="J28" s="35" t="s">
        <v>32</v>
      </c>
      <c r="K28" s="129"/>
      <c r="L28" s="129"/>
      <c r="M28" s="129"/>
      <c r="N28" s="129"/>
      <c r="O28" s="130"/>
      <c r="P28" s="123"/>
      <c r="Q28" s="49"/>
      <c r="R28" s="110"/>
      <c r="S28" s="59"/>
      <c r="T28" s="59" t="s">
        <v>32</v>
      </c>
      <c r="U28" s="61"/>
      <c r="V28" s="59"/>
      <c r="W28" s="73" t="s">
        <v>39</v>
      </c>
      <c r="X28" s="73" t="s">
        <v>39</v>
      </c>
      <c r="Y28" s="62"/>
      <c r="Z28" s="63" t="s">
        <v>41</v>
      </c>
      <c r="AA28" s="69" t="s">
        <v>216</v>
      </c>
      <c r="AB28" s="63"/>
      <c r="AC28" s="64"/>
      <c r="AD28" s="65"/>
      <c r="AE28" s="110"/>
      <c r="AF28" s="55"/>
      <c r="AG28" s="110"/>
      <c r="AH28" s="66"/>
      <c r="AI28" s="110" t="s">
        <v>252</v>
      </c>
      <c r="AJ28" s="43"/>
    </row>
    <row r="29" spans="1:36" s="15" customFormat="1" x14ac:dyDescent="0.3">
      <c r="A29" s="46" t="s">
        <v>24</v>
      </c>
      <c r="B29" s="56"/>
      <c r="C29" s="57" t="s">
        <v>32</v>
      </c>
      <c r="D29" s="57" t="s">
        <v>32</v>
      </c>
      <c r="E29" s="57" t="s">
        <v>32</v>
      </c>
      <c r="F29" s="57" t="s">
        <v>32</v>
      </c>
      <c r="G29" s="57" t="s">
        <v>32</v>
      </c>
      <c r="H29" s="57" t="s">
        <v>32</v>
      </c>
      <c r="I29" s="57" t="s">
        <v>32</v>
      </c>
      <c r="J29" s="57" t="s">
        <v>32</v>
      </c>
      <c r="K29" s="59"/>
      <c r="L29" s="59"/>
      <c r="M29" s="59"/>
      <c r="N29" s="59"/>
      <c r="O29" s="58"/>
      <c r="P29" s="123"/>
      <c r="Q29" s="49"/>
      <c r="R29" s="59"/>
      <c r="S29" s="59"/>
      <c r="T29" s="60" t="s">
        <v>32</v>
      </c>
      <c r="U29" s="61"/>
      <c r="V29" s="59"/>
      <c r="W29" s="57" t="s">
        <v>38</v>
      </c>
      <c r="X29" s="60" t="s">
        <v>38</v>
      </c>
      <c r="Y29" s="62"/>
      <c r="Z29" s="63" t="s">
        <v>41</v>
      </c>
      <c r="AA29" s="69" t="s">
        <v>44</v>
      </c>
      <c r="AB29" s="63"/>
      <c r="AC29" s="64" t="s">
        <v>122</v>
      </c>
      <c r="AD29" s="65"/>
      <c r="AE29" s="46" t="s">
        <v>234</v>
      </c>
      <c r="AF29" s="46"/>
      <c r="AG29" s="46"/>
      <c r="AH29" s="66"/>
      <c r="AI29" s="46" t="s">
        <v>251</v>
      </c>
      <c r="AJ29" s="43"/>
    </row>
    <row r="30" spans="1:36" s="15" customFormat="1" x14ac:dyDescent="0.3">
      <c r="A30" s="46" t="s">
        <v>27</v>
      </c>
      <c r="B30" s="56"/>
      <c r="C30" s="57" t="s">
        <v>32</v>
      </c>
      <c r="D30" s="57" t="s">
        <v>32</v>
      </c>
      <c r="E30" s="57" t="s">
        <v>32</v>
      </c>
      <c r="F30" s="57" t="s">
        <v>32</v>
      </c>
      <c r="G30" s="57" t="s">
        <v>32</v>
      </c>
      <c r="H30" s="57" t="s">
        <v>32</v>
      </c>
      <c r="I30" s="57" t="s">
        <v>32</v>
      </c>
      <c r="J30" s="57" t="s">
        <v>32</v>
      </c>
      <c r="K30" s="59"/>
      <c r="L30" s="59"/>
      <c r="M30" s="59"/>
      <c r="N30" s="59"/>
      <c r="O30" s="58"/>
      <c r="P30" s="123"/>
      <c r="Q30" s="49"/>
      <c r="R30" s="60" t="s">
        <v>32</v>
      </c>
      <c r="S30" s="59"/>
      <c r="T30" s="60" t="s">
        <v>32</v>
      </c>
      <c r="U30" s="61"/>
      <c r="V30" s="59"/>
      <c r="W30" s="57" t="s">
        <v>38</v>
      </c>
      <c r="X30" s="57" t="s">
        <v>38</v>
      </c>
      <c r="Y30" s="62"/>
      <c r="Z30" s="63" t="s">
        <v>41</v>
      </c>
      <c r="AA30" s="69" t="s">
        <v>44</v>
      </c>
      <c r="AB30" s="63"/>
      <c r="AC30" s="64" t="s">
        <v>122</v>
      </c>
      <c r="AD30" s="65"/>
      <c r="AE30" s="64" t="s">
        <v>229</v>
      </c>
      <c r="AF30" s="46"/>
      <c r="AG30" s="46"/>
      <c r="AH30" s="66"/>
      <c r="AI30" s="46" t="s">
        <v>249</v>
      </c>
      <c r="AJ30" s="43"/>
    </row>
    <row r="31" spans="1:36" s="15" customFormat="1" x14ac:dyDescent="0.3">
      <c r="A31" s="46" t="s">
        <v>30</v>
      </c>
      <c r="B31" s="56"/>
      <c r="C31" s="57" t="s">
        <v>32</v>
      </c>
      <c r="D31" s="57" t="s">
        <v>32</v>
      </c>
      <c r="E31" s="57" t="s">
        <v>32</v>
      </c>
      <c r="F31" s="57" t="s">
        <v>32</v>
      </c>
      <c r="G31" s="57" t="s">
        <v>32</v>
      </c>
      <c r="H31" s="57" t="s">
        <v>32</v>
      </c>
      <c r="I31" s="57" t="s">
        <v>32</v>
      </c>
      <c r="J31" s="57" t="s">
        <v>32</v>
      </c>
      <c r="K31" s="59"/>
      <c r="L31" s="59"/>
      <c r="M31" s="59"/>
      <c r="N31" s="59"/>
      <c r="O31" s="58"/>
      <c r="P31" s="123"/>
      <c r="Q31" s="49"/>
      <c r="R31" s="60" t="s">
        <v>32</v>
      </c>
      <c r="S31" s="60"/>
      <c r="T31" s="60" t="s">
        <v>32</v>
      </c>
      <c r="U31" s="61"/>
      <c r="V31" s="59"/>
      <c r="W31" s="57" t="s">
        <v>38</v>
      </c>
      <c r="X31" s="57" t="s">
        <v>38</v>
      </c>
      <c r="Y31" s="62"/>
      <c r="Z31" s="63" t="s">
        <v>41</v>
      </c>
      <c r="AA31" s="69" t="s">
        <v>44</v>
      </c>
      <c r="AB31" s="63"/>
      <c r="AC31" s="64" t="s">
        <v>122</v>
      </c>
      <c r="AD31" s="65"/>
      <c r="AE31" s="64" t="s">
        <v>229</v>
      </c>
      <c r="AF31" s="46"/>
      <c r="AG31" s="46"/>
      <c r="AH31" s="66"/>
      <c r="AI31" s="46" t="s">
        <v>250</v>
      </c>
      <c r="AJ31" s="43"/>
    </row>
    <row r="32" spans="1:36" s="113" customFormat="1" ht="72" x14ac:dyDescent="0.3">
      <c r="A32" s="113" t="s">
        <v>221</v>
      </c>
      <c r="B32" s="128"/>
      <c r="C32" s="126" t="s">
        <v>32</v>
      </c>
      <c r="D32" s="129" t="s">
        <v>32</v>
      </c>
      <c r="E32" s="126"/>
      <c r="F32" s="129"/>
      <c r="G32" s="129"/>
      <c r="H32" s="129"/>
      <c r="I32" s="129"/>
      <c r="J32" s="129"/>
      <c r="K32" s="129"/>
      <c r="L32" s="129"/>
      <c r="M32" s="129"/>
      <c r="N32" s="129"/>
      <c r="O32" s="58"/>
      <c r="P32" s="123"/>
      <c r="Q32" s="49"/>
      <c r="R32" s="60"/>
      <c r="S32" s="60"/>
      <c r="T32" s="60" t="s">
        <v>32</v>
      </c>
      <c r="U32" s="61"/>
      <c r="V32" s="59"/>
      <c r="W32" s="57" t="s">
        <v>38</v>
      </c>
      <c r="X32" s="57" t="s">
        <v>38</v>
      </c>
      <c r="Y32" s="62"/>
      <c r="Z32" s="63" t="s">
        <v>41</v>
      </c>
      <c r="AA32" s="69" t="s">
        <v>44</v>
      </c>
      <c r="AB32" s="63"/>
      <c r="AC32" s="64"/>
      <c r="AD32" s="65"/>
      <c r="AE32" s="176" t="s">
        <v>235</v>
      </c>
      <c r="AF32" s="110"/>
      <c r="AG32" s="110"/>
      <c r="AH32" s="66"/>
      <c r="AI32" s="110" t="s">
        <v>262</v>
      </c>
      <c r="AJ32" s="43"/>
    </row>
    <row r="33" spans="1:36" s="15" customFormat="1" x14ac:dyDescent="0.3">
      <c r="A33" s="46" t="s">
        <v>83</v>
      </c>
      <c r="B33" s="56"/>
      <c r="C33" s="59"/>
      <c r="D33" s="59"/>
      <c r="E33" s="59"/>
      <c r="F33" s="59"/>
      <c r="G33" s="59"/>
      <c r="H33" s="59"/>
      <c r="I33" s="59"/>
      <c r="J33" s="59"/>
      <c r="K33" s="59"/>
      <c r="L33" s="57" t="s">
        <v>32</v>
      </c>
      <c r="M33" s="60"/>
      <c r="N33" s="59"/>
      <c r="O33" s="58"/>
      <c r="P33" s="123"/>
      <c r="Q33" s="49"/>
      <c r="R33" s="46"/>
      <c r="S33" s="60"/>
      <c r="T33" s="59" t="s">
        <v>32</v>
      </c>
      <c r="U33" s="61"/>
      <c r="V33" s="73" t="s">
        <v>39</v>
      </c>
      <c r="W33" s="73" t="s">
        <v>39</v>
      </c>
      <c r="X33" s="59" t="s">
        <v>39</v>
      </c>
      <c r="Y33" s="62"/>
      <c r="Z33" s="63" t="s">
        <v>41</v>
      </c>
      <c r="AA33" s="104" t="s">
        <v>181</v>
      </c>
      <c r="AB33" s="63"/>
      <c r="AC33" s="64" t="s">
        <v>122</v>
      </c>
      <c r="AD33" s="65"/>
      <c r="AE33" s="46"/>
      <c r="AF33" s="46"/>
      <c r="AG33" s="46"/>
      <c r="AH33" s="66"/>
      <c r="AI33" s="46" t="s">
        <v>271</v>
      </c>
      <c r="AJ33" s="43"/>
    </row>
    <row r="34" spans="1:36" s="15" customFormat="1" x14ac:dyDescent="0.3">
      <c r="A34" s="63" t="s">
        <v>23</v>
      </c>
      <c r="B34" s="56"/>
      <c r="C34" s="59"/>
      <c r="D34" s="59"/>
      <c r="E34" s="59"/>
      <c r="F34" s="59"/>
      <c r="G34" s="59"/>
      <c r="H34" s="59"/>
      <c r="I34" s="59"/>
      <c r="J34" s="59"/>
      <c r="K34" s="59"/>
      <c r="L34" s="57" t="s">
        <v>32</v>
      </c>
      <c r="M34" s="60"/>
      <c r="N34" s="59"/>
      <c r="O34" s="58"/>
      <c r="P34" s="123"/>
      <c r="Q34" s="49"/>
      <c r="R34" s="46"/>
      <c r="S34" s="59"/>
      <c r="T34" s="59" t="s">
        <v>32</v>
      </c>
      <c r="U34" s="61"/>
      <c r="V34" s="73" t="s">
        <v>39</v>
      </c>
      <c r="W34" s="73" t="s">
        <v>39</v>
      </c>
      <c r="X34" s="59" t="s">
        <v>39</v>
      </c>
      <c r="Y34" s="62"/>
      <c r="Z34" s="63" t="s">
        <v>42</v>
      </c>
      <c r="AA34" s="85" t="s">
        <v>187</v>
      </c>
      <c r="AB34" s="63" t="s">
        <v>84</v>
      </c>
      <c r="AC34" s="64" t="s">
        <v>122</v>
      </c>
      <c r="AD34" s="65"/>
      <c r="AE34" s="46"/>
      <c r="AF34" s="46"/>
      <c r="AG34" s="46"/>
      <c r="AH34" s="66"/>
      <c r="AI34" s="46" t="s">
        <v>272</v>
      </c>
      <c r="AJ34" s="43"/>
    </row>
    <row r="35" spans="1:36" x14ac:dyDescent="0.3">
      <c r="R35" s="33"/>
      <c r="S35" s="35"/>
      <c r="T35" s="35"/>
      <c r="AC35" s="33"/>
      <c r="AG35" s="33"/>
      <c r="AI35" s="33"/>
    </row>
    <row r="36" spans="1:36" x14ac:dyDescent="0.3">
      <c r="AG36" s="33"/>
      <c r="AI36" s="33"/>
    </row>
    <row r="37" spans="1:36" x14ac:dyDescent="0.3">
      <c r="V37" s="31" t="s">
        <v>136</v>
      </c>
      <c r="W37" s="32"/>
      <c r="X37" s="32"/>
      <c r="Y37" s="37"/>
      <c r="Z37" s="37"/>
      <c r="AA37" s="37"/>
      <c r="AG37" s="33"/>
      <c r="AI37" s="33"/>
    </row>
    <row r="38" spans="1:36" x14ac:dyDescent="0.3">
      <c r="V38" s="32" t="s">
        <v>135</v>
      </c>
      <c r="W38" s="31" t="s">
        <v>138</v>
      </c>
      <c r="X38" s="32"/>
      <c r="Y38" s="37"/>
      <c r="Z38" s="37"/>
      <c r="AA38" s="37"/>
      <c r="AG38" s="33"/>
      <c r="AI38" s="33"/>
    </row>
    <row r="39" spans="1:36" x14ac:dyDescent="0.3">
      <c r="V39" s="35" t="s">
        <v>137</v>
      </c>
      <c r="W39" s="31" t="s">
        <v>139</v>
      </c>
      <c r="AG39" s="33"/>
      <c r="AI39" s="33"/>
    </row>
    <row r="40" spans="1:36" x14ac:dyDescent="0.3">
      <c r="V40" s="22" t="s">
        <v>142</v>
      </c>
      <c r="W40" s="31" t="s">
        <v>143</v>
      </c>
      <c r="AG40" s="33"/>
      <c r="AI40" s="33"/>
    </row>
    <row r="41" spans="1:36" ht="16.2" x14ac:dyDescent="0.3">
      <c r="V41" s="125" t="s">
        <v>209</v>
      </c>
      <c r="W41" s="31" t="s">
        <v>210</v>
      </c>
      <c r="AG41" s="33"/>
      <c r="AI41" s="33"/>
    </row>
    <row r="42" spans="1:36" x14ac:dyDescent="0.3">
      <c r="V42" s="32" t="s">
        <v>39</v>
      </c>
      <c r="W42" s="31" t="s">
        <v>145</v>
      </c>
      <c r="AG42" s="33"/>
      <c r="AI42" s="33"/>
    </row>
    <row r="43" spans="1:36" x14ac:dyDescent="0.3">
      <c r="V43" s="32" t="s">
        <v>38</v>
      </c>
      <c r="W43" s="31" t="s">
        <v>146</v>
      </c>
      <c r="AG43" s="33"/>
      <c r="AI43" s="33"/>
    </row>
    <row r="44" spans="1:36" x14ac:dyDescent="0.3">
      <c r="AG44" s="33"/>
      <c r="AI44" s="33"/>
    </row>
    <row r="45" spans="1:36" x14ac:dyDescent="0.3">
      <c r="AG45" s="33"/>
      <c r="AI45" s="33"/>
    </row>
    <row r="46" spans="1:36" x14ac:dyDescent="0.3">
      <c r="AG46" s="33"/>
      <c r="AI46" s="33"/>
    </row>
    <row r="47" spans="1:36" x14ac:dyDescent="0.3">
      <c r="AG47" s="33"/>
      <c r="AI47" s="33"/>
    </row>
    <row r="48" spans="1:36" x14ac:dyDescent="0.3">
      <c r="AG48" s="33"/>
      <c r="AI48" s="33"/>
    </row>
  </sheetData>
  <autoFilter ref="A1:AH35" xr:uid="{00000000-0009-0000-0000-000000000000}"/>
  <hyperlinks>
    <hyperlink ref="AA33" location="TechnologieGaserzeugung" display="TechnologieGaserzeugung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AD69"/>
  <sheetViews>
    <sheetView zoomScaleNormal="100" workbookViewId="0">
      <pane xSplit="1" ySplit="1" topLeftCell="V7" activePane="bottomRight" state="frozen"/>
      <selection activeCell="F13" sqref="F13"/>
      <selection pane="topRight" activeCell="F13" sqref="F13"/>
      <selection pane="bottomLeft" activeCell="F13" sqref="F13"/>
      <selection pane="bottomRight"/>
    </sheetView>
  </sheetViews>
  <sheetFormatPr baseColWidth="10" defaultColWidth="9.109375" defaultRowHeight="14.4" outlineLevelCol="1" x14ac:dyDescent="0.3"/>
  <cols>
    <col min="1" max="1" width="84" style="30" customWidth="1"/>
    <col min="2" max="2" width="3.6640625" style="30" customWidth="1"/>
    <col min="3" max="8" width="5.6640625" style="30" customWidth="1" outlineLevel="1"/>
    <col min="9" max="9" width="3.6640625" style="30" customWidth="1"/>
    <col min="10" max="10" width="66" style="33" customWidth="1" outlineLevel="1"/>
    <col min="11" max="11" width="4.44140625" style="33" customWidth="1"/>
    <col min="12" max="14" width="5.6640625" style="30" customWidth="1" outlineLevel="1"/>
    <col min="15" max="15" width="3.6640625" style="30" customWidth="1"/>
    <col min="16" max="18" width="5.6640625" style="30" customWidth="1" outlineLevel="1"/>
    <col min="19" max="19" width="3.6640625" style="30" customWidth="1"/>
    <col min="20" max="20" width="17.44140625" style="30" customWidth="1" outlineLevel="1"/>
    <col min="21" max="21" width="48.109375" style="30" customWidth="1" outlineLevel="1"/>
    <col min="22" max="22" width="19.5546875" style="30" customWidth="1" outlineLevel="1"/>
    <col min="23" max="23" width="13.5546875" style="30" customWidth="1" outlineLevel="1"/>
    <col min="24" max="24" width="3.6640625" style="30" customWidth="1"/>
    <col min="25" max="25" width="52.5546875" style="30" customWidth="1" outlineLevel="1"/>
    <col min="26" max="26" width="28.88671875" style="30" customWidth="1" outlineLevel="1"/>
    <col min="27" max="27" width="66.88671875" style="30" bestFit="1" customWidth="1" outlineLevel="1"/>
    <col min="28" max="28" width="3.6640625" style="30" customWidth="1"/>
    <col min="29" max="29" width="16.109375" style="35" customWidth="1" outlineLevel="1"/>
    <col min="30" max="30" width="3.6640625" style="30" customWidth="1"/>
    <col min="31" max="16384" width="9.109375" style="30"/>
  </cols>
  <sheetData>
    <row r="1" spans="1:30" ht="116.25" customHeight="1" x14ac:dyDescent="0.3">
      <c r="A1" s="30" t="s">
        <v>19</v>
      </c>
      <c r="B1" s="9"/>
      <c r="C1" s="18" t="s">
        <v>89</v>
      </c>
      <c r="D1" s="18" t="s">
        <v>90</v>
      </c>
      <c r="E1" s="18" t="s">
        <v>91</v>
      </c>
      <c r="F1" s="18" t="s">
        <v>33</v>
      </c>
      <c r="G1" s="18" t="s">
        <v>92</v>
      </c>
      <c r="H1" s="18" t="s">
        <v>93</v>
      </c>
      <c r="I1" s="16" t="s">
        <v>109</v>
      </c>
      <c r="J1" s="124" t="s">
        <v>207</v>
      </c>
      <c r="K1" s="39" t="s">
        <v>147</v>
      </c>
      <c r="L1" s="3" t="s">
        <v>10</v>
      </c>
      <c r="M1" s="3" t="s">
        <v>17</v>
      </c>
      <c r="N1" s="3" t="s">
        <v>34</v>
      </c>
      <c r="O1" s="5" t="s">
        <v>11</v>
      </c>
      <c r="P1" s="4" t="s">
        <v>102</v>
      </c>
      <c r="Q1" s="4" t="s">
        <v>35</v>
      </c>
      <c r="R1" s="4" t="s">
        <v>37</v>
      </c>
      <c r="S1" s="6" t="s">
        <v>9</v>
      </c>
      <c r="T1" s="12" t="s">
        <v>3</v>
      </c>
      <c r="U1" s="12" t="s">
        <v>4</v>
      </c>
      <c r="V1" s="12" t="s">
        <v>2</v>
      </c>
      <c r="W1" s="12" t="s">
        <v>7</v>
      </c>
      <c r="X1" s="7" t="s">
        <v>0</v>
      </c>
      <c r="Y1" s="13" t="s">
        <v>6</v>
      </c>
      <c r="Z1" s="13" t="s">
        <v>8</v>
      </c>
      <c r="AA1" s="13" t="s">
        <v>18</v>
      </c>
      <c r="AB1" s="8" t="s">
        <v>1</v>
      </c>
      <c r="AC1" s="41" t="s">
        <v>148</v>
      </c>
      <c r="AD1" s="40" t="s">
        <v>149</v>
      </c>
    </row>
    <row r="2" spans="1:30" x14ac:dyDescent="0.3">
      <c r="A2" s="46" t="s">
        <v>103</v>
      </c>
      <c r="B2" s="47"/>
      <c r="C2" s="46" t="s">
        <v>32</v>
      </c>
      <c r="D2" s="46" t="s">
        <v>32</v>
      </c>
      <c r="E2" s="46" t="s">
        <v>32</v>
      </c>
      <c r="F2" s="46" t="s">
        <v>32</v>
      </c>
      <c r="G2" s="46" t="s">
        <v>32</v>
      </c>
      <c r="H2" s="46" t="s">
        <v>32</v>
      </c>
      <c r="I2" s="48"/>
      <c r="J2" s="123"/>
      <c r="K2" s="49"/>
      <c r="L2" s="46"/>
      <c r="M2" s="46"/>
      <c r="N2" s="46" t="s">
        <v>32</v>
      </c>
      <c r="O2" s="50"/>
      <c r="P2" s="46"/>
      <c r="Q2" s="46" t="s">
        <v>39</v>
      </c>
      <c r="R2" s="46" t="s">
        <v>39</v>
      </c>
      <c r="S2" s="51"/>
      <c r="T2" s="46" t="s">
        <v>43</v>
      </c>
      <c r="U2" s="46" t="s">
        <v>99</v>
      </c>
      <c r="V2" s="46"/>
      <c r="W2" s="46" t="s">
        <v>122</v>
      </c>
      <c r="X2" s="52"/>
      <c r="Y2" s="46"/>
      <c r="Z2" s="46"/>
      <c r="AA2" s="46" t="s">
        <v>283</v>
      </c>
      <c r="AB2" s="53"/>
      <c r="AC2" s="46" t="s">
        <v>260</v>
      </c>
      <c r="AD2" s="40"/>
    </row>
    <row r="3" spans="1:30" ht="43.2" x14ac:dyDescent="0.3">
      <c r="A3" s="46" t="s">
        <v>94</v>
      </c>
      <c r="B3" s="47"/>
      <c r="C3" s="46" t="s">
        <v>32</v>
      </c>
      <c r="D3" s="46" t="s">
        <v>32</v>
      </c>
      <c r="E3" s="46" t="s">
        <v>32</v>
      </c>
      <c r="F3" s="46" t="s">
        <v>32</v>
      </c>
      <c r="G3" s="46" t="s">
        <v>32</v>
      </c>
      <c r="H3" s="46"/>
      <c r="I3" s="48"/>
      <c r="J3" s="123"/>
      <c r="K3" s="49"/>
      <c r="L3" s="46"/>
      <c r="M3" s="46"/>
      <c r="N3" s="46" t="s">
        <v>32</v>
      </c>
      <c r="O3" s="50"/>
      <c r="P3" s="46"/>
      <c r="Q3" s="46" t="s">
        <v>39</v>
      </c>
      <c r="R3" s="46" t="s">
        <v>39</v>
      </c>
      <c r="S3" s="51"/>
      <c r="T3" s="46" t="s">
        <v>42</v>
      </c>
      <c r="U3" s="177" t="s">
        <v>236</v>
      </c>
      <c r="V3" s="46" t="s">
        <v>80</v>
      </c>
      <c r="W3" s="46" t="s">
        <v>122</v>
      </c>
      <c r="X3" s="52"/>
      <c r="Y3" s="46"/>
      <c r="Z3" s="46"/>
      <c r="AA3" s="46" t="s">
        <v>128</v>
      </c>
      <c r="AB3" s="53"/>
      <c r="AC3" s="46" t="s">
        <v>261</v>
      </c>
      <c r="AD3" s="40"/>
    </row>
    <row r="4" spans="1:30" s="109" customFormat="1" ht="28.8" x14ac:dyDescent="0.3">
      <c r="A4" s="110" t="s">
        <v>188</v>
      </c>
      <c r="B4" s="47"/>
      <c r="C4" s="110" t="s">
        <v>32</v>
      </c>
      <c r="D4" s="110"/>
      <c r="E4" s="110"/>
      <c r="F4" s="110"/>
      <c r="G4" s="110"/>
      <c r="H4" s="110"/>
      <c r="I4" s="48"/>
      <c r="J4" s="123"/>
      <c r="K4" s="49"/>
      <c r="L4" s="110"/>
      <c r="M4" s="110"/>
      <c r="N4" s="110" t="s">
        <v>32</v>
      </c>
      <c r="O4" s="50"/>
      <c r="P4" s="110"/>
      <c r="Q4" s="110" t="s">
        <v>111</v>
      </c>
      <c r="R4" s="110" t="s">
        <v>111</v>
      </c>
      <c r="S4" s="51"/>
      <c r="T4" s="110" t="s">
        <v>41</v>
      </c>
      <c r="U4" s="54" t="s">
        <v>44</v>
      </c>
      <c r="V4" s="110"/>
      <c r="W4" s="110" t="s">
        <v>122</v>
      </c>
      <c r="X4" s="52"/>
      <c r="Y4" s="192" t="s">
        <v>243</v>
      </c>
      <c r="Z4" s="110"/>
      <c r="AA4" s="110"/>
      <c r="AB4" s="53"/>
      <c r="AC4" s="110" t="s">
        <v>266</v>
      </c>
      <c r="AD4" s="40"/>
    </row>
    <row r="5" spans="1:30" ht="28.8" x14ac:dyDescent="0.3">
      <c r="A5" s="46" t="s">
        <v>95</v>
      </c>
      <c r="B5" s="47"/>
      <c r="C5" s="46"/>
      <c r="D5" s="46" t="s">
        <v>32</v>
      </c>
      <c r="E5" s="46"/>
      <c r="F5" s="46"/>
      <c r="G5" s="46"/>
      <c r="H5" s="46"/>
      <c r="I5" s="48"/>
      <c r="J5" s="123"/>
      <c r="K5" s="49"/>
      <c r="L5" s="46"/>
      <c r="M5" s="46"/>
      <c r="N5" s="46" t="s">
        <v>32</v>
      </c>
      <c r="O5" s="50"/>
      <c r="P5" s="46"/>
      <c r="Q5" s="46"/>
      <c r="R5" s="46"/>
      <c r="S5" s="51"/>
      <c r="T5" s="46" t="s">
        <v>41</v>
      </c>
      <c r="U5" s="54" t="s">
        <v>44</v>
      </c>
      <c r="V5" s="46"/>
      <c r="W5" s="46" t="s">
        <v>122</v>
      </c>
      <c r="X5" s="52"/>
      <c r="Y5" s="158" t="s">
        <v>237</v>
      </c>
      <c r="Z5" s="46"/>
      <c r="AA5" s="46"/>
      <c r="AB5" s="53"/>
      <c r="AC5" s="46" t="s">
        <v>267</v>
      </c>
      <c r="AD5" s="40"/>
    </row>
    <row r="6" spans="1:30" x14ac:dyDescent="0.3">
      <c r="A6" s="46" t="s">
        <v>129</v>
      </c>
      <c r="B6" s="47"/>
      <c r="C6" s="46"/>
      <c r="D6" s="46" t="s">
        <v>32</v>
      </c>
      <c r="E6" s="46"/>
      <c r="F6" s="46"/>
      <c r="G6" s="46"/>
      <c r="H6" s="46"/>
      <c r="I6" s="48"/>
      <c r="J6" s="123"/>
      <c r="K6" s="49"/>
      <c r="L6" s="46"/>
      <c r="M6" s="46"/>
      <c r="N6" s="46" t="s">
        <v>32</v>
      </c>
      <c r="O6" s="50"/>
      <c r="P6" s="46"/>
      <c r="Q6" s="46"/>
      <c r="R6" s="46"/>
      <c r="S6" s="51"/>
      <c r="T6" s="46" t="s">
        <v>43</v>
      </c>
      <c r="U6" s="46" t="s">
        <v>171</v>
      </c>
      <c r="V6" s="46"/>
      <c r="W6" s="46" t="s">
        <v>122</v>
      </c>
      <c r="X6" s="52"/>
      <c r="Y6" s="46" t="s">
        <v>100</v>
      </c>
      <c r="Z6" s="46"/>
      <c r="AA6" s="46"/>
      <c r="AB6" s="53"/>
      <c r="AC6" s="46" t="s">
        <v>267</v>
      </c>
      <c r="AD6" s="40"/>
    </row>
    <row r="7" spans="1:30" x14ac:dyDescent="0.3">
      <c r="A7" s="46" t="s">
        <v>96</v>
      </c>
      <c r="B7" s="47"/>
      <c r="C7" s="46"/>
      <c r="D7" s="46"/>
      <c r="E7" s="46" t="s">
        <v>32</v>
      </c>
      <c r="F7" s="46"/>
      <c r="G7" s="46"/>
      <c r="H7" s="46"/>
      <c r="I7" s="48"/>
      <c r="J7" s="123"/>
      <c r="K7" s="49"/>
      <c r="L7" s="46"/>
      <c r="M7" s="46"/>
      <c r="N7" s="46" t="s">
        <v>32</v>
      </c>
      <c r="O7" s="50"/>
      <c r="P7" s="46"/>
      <c r="Q7" s="46" t="s">
        <v>144</v>
      </c>
      <c r="R7" s="46" t="s">
        <v>144</v>
      </c>
      <c r="S7" s="51"/>
      <c r="T7" s="46" t="s">
        <v>42</v>
      </c>
      <c r="U7" s="46" t="s">
        <v>72</v>
      </c>
      <c r="V7" s="46" t="s">
        <v>54</v>
      </c>
      <c r="W7" s="46" t="s">
        <v>122</v>
      </c>
      <c r="X7" s="52"/>
      <c r="Y7" s="46" t="s">
        <v>119</v>
      </c>
      <c r="Z7" s="46"/>
      <c r="AA7" s="46"/>
      <c r="AB7" s="53"/>
      <c r="AC7" s="46" t="s">
        <v>265</v>
      </c>
      <c r="AD7" s="40"/>
    </row>
    <row r="8" spans="1:30" x14ac:dyDescent="0.3">
      <c r="A8" s="46" t="s">
        <v>97</v>
      </c>
      <c r="B8" s="47"/>
      <c r="C8" s="46"/>
      <c r="D8" s="46"/>
      <c r="E8" s="46" t="s">
        <v>32</v>
      </c>
      <c r="F8" s="46"/>
      <c r="G8" s="46"/>
      <c r="H8" s="46"/>
      <c r="I8" s="48"/>
      <c r="J8" s="123"/>
      <c r="K8" s="49"/>
      <c r="L8" s="46"/>
      <c r="M8" s="46"/>
      <c r="N8" s="46" t="s">
        <v>32</v>
      </c>
      <c r="O8" s="50"/>
      <c r="P8" s="46"/>
      <c r="Q8" s="46" t="s">
        <v>111</v>
      </c>
      <c r="R8" s="46" t="s">
        <v>111</v>
      </c>
      <c r="S8" s="51"/>
      <c r="T8" s="46" t="s">
        <v>41</v>
      </c>
      <c r="U8" s="54" t="s">
        <v>44</v>
      </c>
      <c r="V8" s="46"/>
      <c r="W8" s="46" t="s">
        <v>122</v>
      </c>
      <c r="X8" s="52"/>
      <c r="Y8" s="111" t="s">
        <v>238</v>
      </c>
      <c r="Z8" s="46"/>
      <c r="AA8" s="46"/>
      <c r="AB8" s="53"/>
      <c r="AC8" s="46" t="s">
        <v>267</v>
      </c>
      <c r="AD8" s="40"/>
    </row>
    <row r="9" spans="1:30" x14ac:dyDescent="0.3">
      <c r="A9" s="46" t="s">
        <v>98</v>
      </c>
      <c r="B9" s="47"/>
      <c r="C9" s="46"/>
      <c r="D9" s="46"/>
      <c r="E9" s="46" t="s">
        <v>32</v>
      </c>
      <c r="F9" s="46"/>
      <c r="G9" s="46"/>
      <c r="H9" s="46"/>
      <c r="I9" s="48"/>
      <c r="J9" s="123"/>
      <c r="K9" s="49"/>
      <c r="L9" s="46"/>
      <c r="M9" s="46"/>
      <c r="N9" s="55" t="s">
        <v>32</v>
      </c>
      <c r="O9" s="50"/>
      <c r="P9" s="46"/>
      <c r="Q9" s="46" t="s">
        <v>111</v>
      </c>
      <c r="R9" s="46" t="s">
        <v>111</v>
      </c>
      <c r="S9" s="51"/>
      <c r="T9" s="46" t="s">
        <v>43</v>
      </c>
      <c r="U9" s="46" t="s">
        <v>131</v>
      </c>
      <c r="V9" s="46"/>
      <c r="W9" s="46" t="s">
        <v>122</v>
      </c>
      <c r="X9" s="52"/>
      <c r="Y9" s="46" t="s">
        <v>101</v>
      </c>
      <c r="Z9" s="46"/>
      <c r="AA9" s="46"/>
      <c r="AB9" s="53"/>
      <c r="AC9" s="46" t="s">
        <v>267</v>
      </c>
      <c r="AD9" s="40"/>
    </row>
    <row r="10" spans="1:30" ht="28.8" x14ac:dyDescent="0.3">
      <c r="A10" s="112" t="s">
        <v>194</v>
      </c>
      <c r="B10" s="47"/>
      <c r="C10" s="30" t="s">
        <v>32</v>
      </c>
      <c r="D10" s="30" t="s">
        <v>32</v>
      </c>
      <c r="E10" s="218" t="s">
        <v>32</v>
      </c>
      <c r="H10" s="30" t="s">
        <v>32</v>
      </c>
      <c r="I10" s="48"/>
      <c r="J10" s="123"/>
      <c r="K10" s="49"/>
      <c r="N10" s="55" t="s">
        <v>32</v>
      </c>
      <c r="O10" s="50"/>
      <c r="P10" s="116"/>
      <c r="Q10" s="117" t="s">
        <v>38</v>
      </c>
      <c r="R10" s="117" t="s">
        <v>38</v>
      </c>
      <c r="S10" s="51"/>
      <c r="T10" s="33" t="s">
        <v>41</v>
      </c>
      <c r="U10" s="119" t="s">
        <v>44</v>
      </c>
      <c r="V10" s="1"/>
      <c r="W10" s="101" t="s">
        <v>122</v>
      </c>
      <c r="X10" s="52"/>
      <c r="Y10" s="193" t="s">
        <v>242</v>
      </c>
      <c r="AB10" s="53"/>
      <c r="AC10" s="29" t="s">
        <v>267</v>
      </c>
      <c r="AD10" s="40"/>
    </row>
    <row r="11" spans="1:30" ht="28.8" x14ac:dyDescent="0.3">
      <c r="A11" s="112" t="s">
        <v>291</v>
      </c>
      <c r="B11" s="47"/>
      <c r="C11" s="30" t="s">
        <v>32</v>
      </c>
      <c r="E11" s="110" t="s">
        <v>32</v>
      </c>
      <c r="H11" s="30" t="s">
        <v>32</v>
      </c>
      <c r="I11" s="48"/>
      <c r="J11" s="123"/>
      <c r="K11" s="49"/>
      <c r="N11" s="55" t="s">
        <v>32</v>
      </c>
      <c r="O11" s="50"/>
      <c r="P11" s="118"/>
      <c r="Q11" s="35" t="s">
        <v>111</v>
      </c>
      <c r="R11" s="35" t="s">
        <v>111</v>
      </c>
      <c r="S11" s="51"/>
      <c r="T11" s="33" t="s">
        <v>40</v>
      </c>
      <c r="U11" s="112" t="s">
        <v>108</v>
      </c>
      <c r="V11" s="1"/>
      <c r="W11" s="120" t="s">
        <v>197</v>
      </c>
      <c r="X11" s="52"/>
      <c r="Y11" s="193" t="s">
        <v>292</v>
      </c>
      <c r="AB11" s="53"/>
      <c r="AC11" s="20" t="s">
        <v>263</v>
      </c>
      <c r="AD11" s="40"/>
    </row>
    <row r="12" spans="1:30" ht="15" customHeight="1" x14ac:dyDescent="0.3">
      <c r="A12" s="1" t="s">
        <v>196</v>
      </c>
      <c r="B12" s="47"/>
      <c r="D12" s="30" t="s">
        <v>32</v>
      </c>
      <c r="I12" s="48"/>
      <c r="J12" s="123"/>
      <c r="K12" s="49"/>
      <c r="N12" s="55" t="s">
        <v>32</v>
      </c>
      <c r="O12" s="50"/>
      <c r="P12" s="117"/>
      <c r="Q12" s="35" t="s">
        <v>111</v>
      </c>
      <c r="R12" s="35" t="s">
        <v>111</v>
      </c>
      <c r="S12" s="51"/>
      <c r="T12" s="33" t="s">
        <v>42</v>
      </c>
      <c r="U12" s="111" t="s">
        <v>198</v>
      </c>
      <c r="V12" s="121" t="s">
        <v>69</v>
      </c>
      <c r="W12" s="101" t="s">
        <v>122</v>
      </c>
      <c r="X12" s="52"/>
      <c r="Y12" s="33" t="s">
        <v>199</v>
      </c>
      <c r="AB12" s="53"/>
      <c r="AC12" s="20" t="s">
        <v>264</v>
      </c>
      <c r="AD12" s="40"/>
    </row>
    <row r="13" spans="1:30" ht="15" customHeight="1" x14ac:dyDescent="0.3">
      <c r="AC13" s="29"/>
    </row>
    <row r="14" spans="1:30" ht="15" customHeight="1" x14ac:dyDescent="0.3">
      <c r="AC14" s="30"/>
    </row>
    <row r="15" spans="1:30" ht="15" customHeight="1" x14ac:dyDescent="0.3">
      <c r="AC15" s="30"/>
    </row>
    <row r="16" spans="1:30" ht="15" customHeight="1" x14ac:dyDescent="0.3">
      <c r="AC16" s="30"/>
    </row>
    <row r="17" spans="29:29" ht="15" customHeight="1" x14ac:dyDescent="0.3">
      <c r="AC17" s="30"/>
    </row>
    <row r="18" spans="29:29" ht="15" customHeight="1" x14ac:dyDescent="0.3">
      <c r="AC18" s="30"/>
    </row>
    <row r="19" spans="29:29" ht="15" customHeight="1" x14ac:dyDescent="0.3">
      <c r="AC19" s="30"/>
    </row>
    <row r="20" spans="29:29" ht="15" customHeight="1" x14ac:dyDescent="0.3">
      <c r="AC20" s="30"/>
    </row>
    <row r="21" spans="29:29" ht="15" customHeight="1" x14ac:dyDescent="0.3">
      <c r="AC21" s="30"/>
    </row>
    <row r="22" spans="29:29" ht="15" customHeight="1" x14ac:dyDescent="0.3">
      <c r="AC22" s="30"/>
    </row>
    <row r="23" spans="29:29" ht="15" customHeight="1" x14ac:dyDescent="0.3">
      <c r="AC23" s="30"/>
    </row>
    <row r="24" spans="29:29" ht="15" customHeight="1" x14ac:dyDescent="0.3">
      <c r="AC24" s="30"/>
    </row>
    <row r="25" spans="29:29" ht="15" customHeight="1" x14ac:dyDescent="0.3">
      <c r="AC25" s="30"/>
    </row>
    <row r="26" spans="29:29" ht="15" customHeight="1" x14ac:dyDescent="0.3">
      <c r="AC26" s="30"/>
    </row>
    <row r="27" spans="29:29" ht="15" customHeight="1" x14ac:dyDescent="0.3">
      <c r="AC27" s="30"/>
    </row>
    <row r="28" spans="29:29" x14ac:dyDescent="0.3">
      <c r="AC28" s="33"/>
    </row>
    <row r="29" spans="29:29" ht="15" customHeight="1" x14ac:dyDescent="0.3">
      <c r="AC29" s="33"/>
    </row>
    <row r="30" spans="29:29" ht="15" customHeight="1" x14ac:dyDescent="0.3">
      <c r="AC30" s="33"/>
    </row>
    <row r="31" spans="29:29" ht="15" customHeight="1" x14ac:dyDescent="0.3">
      <c r="AC31" s="33"/>
    </row>
    <row r="32" spans="29:29" ht="15" customHeight="1" x14ac:dyDescent="0.3">
      <c r="AC32" s="33"/>
    </row>
    <row r="33" spans="29:29" ht="15" customHeight="1" x14ac:dyDescent="0.3">
      <c r="AC33" s="33"/>
    </row>
    <row r="34" spans="29:29" ht="15" customHeight="1" x14ac:dyDescent="0.3">
      <c r="AC34" s="33"/>
    </row>
    <row r="35" spans="29:29" ht="15" customHeight="1" x14ac:dyDescent="0.3">
      <c r="AC35" s="33"/>
    </row>
    <row r="36" spans="29:29" ht="15" customHeight="1" x14ac:dyDescent="0.3">
      <c r="AC36" s="33"/>
    </row>
    <row r="37" spans="29:29" ht="15" customHeight="1" x14ac:dyDescent="0.3">
      <c r="AC37" s="33"/>
    </row>
    <row r="38" spans="29:29" ht="15" customHeight="1" x14ac:dyDescent="0.3">
      <c r="AC38" s="33"/>
    </row>
    <row r="39" spans="29:29" ht="15" customHeight="1" x14ac:dyDescent="0.3">
      <c r="AC39" s="33"/>
    </row>
    <row r="40" spans="29:29" ht="15" customHeight="1" x14ac:dyDescent="0.3">
      <c r="AC40" s="33"/>
    </row>
    <row r="41" spans="29:29" ht="15" customHeight="1" x14ac:dyDescent="0.3"/>
    <row r="42" spans="29:29" ht="15" customHeight="1" x14ac:dyDescent="0.3"/>
    <row r="43" spans="29:29" ht="15" customHeight="1" x14ac:dyDescent="0.3"/>
    <row r="44" spans="29:29" ht="15" customHeight="1" x14ac:dyDescent="0.3"/>
    <row r="45" spans="29:29" ht="15" customHeight="1" x14ac:dyDescent="0.3"/>
    <row r="46" spans="29:29" ht="15" customHeight="1" x14ac:dyDescent="0.3"/>
    <row r="47" spans="29:29" ht="15" customHeight="1" x14ac:dyDescent="0.3"/>
    <row r="48" spans="29:29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3" ht="15" customHeight="1" x14ac:dyDescent="0.3"/>
    <row r="64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</sheetData>
  <autoFilter ref="A1:AB9" xr:uid="{00000000-0009-0000-0000-000001000000}"/>
  <hyperlinks>
    <hyperlink ref="U8" location="JaNein" display="Ja/Nein" xr:uid="{00000000-0004-0000-0100-000000000000}"/>
    <hyperlink ref="U4" location="JaNein" display="Ja/Nein" xr:uid="{00000000-0004-0000-0100-000001000000}"/>
    <hyperlink ref="U10" location="JaNein" display="Ja/Nein" xr:uid="{00000000-0004-0000-0100-000002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IP105"/>
  <sheetViews>
    <sheetView topLeftCell="N1" zoomScale="90" zoomScaleNormal="90" workbookViewId="0">
      <selection activeCell="Z4" sqref="Z4"/>
    </sheetView>
  </sheetViews>
  <sheetFormatPr baseColWidth="10" defaultColWidth="9.109375" defaultRowHeight="14.4" outlineLevelCol="1" x14ac:dyDescent="0.3"/>
  <cols>
    <col min="1" max="1" width="50.109375" style="135" bestFit="1" customWidth="1"/>
    <col min="2" max="2" width="3.6640625" style="128" customWidth="1"/>
    <col min="3" max="5" width="5.6640625" style="113" customWidth="1" outlineLevel="1"/>
    <col min="6" max="6" width="3.6640625" style="159" customWidth="1"/>
    <col min="7" max="7" width="66" style="33" customWidth="1" outlineLevel="1"/>
    <col min="8" max="8" width="4.44140625" style="33" customWidth="1"/>
    <col min="9" max="11" width="5.6640625" style="114" customWidth="1" outlineLevel="1"/>
    <col min="12" max="12" width="3.6640625" style="160" customWidth="1"/>
    <col min="13" max="15" width="5.6640625" style="126" customWidth="1" outlineLevel="1"/>
    <col min="16" max="16" width="3.6640625" style="161" customWidth="1"/>
    <col min="17" max="17" width="17.44140625" style="1" bestFit="1" customWidth="1" outlineLevel="1"/>
    <col min="18" max="18" width="48.109375" style="1" customWidth="1" outlineLevel="1"/>
    <col min="19" max="19" width="10" style="1" customWidth="1" outlineLevel="1"/>
    <col min="20" max="20" width="13.5546875" style="143" customWidth="1" outlineLevel="1"/>
    <col min="21" max="21" width="3.6640625" style="162" customWidth="1"/>
    <col min="22" max="22" width="29.6640625" style="33" customWidth="1" outlineLevel="1"/>
    <col min="23" max="23" width="38.44140625" style="33" customWidth="1" outlineLevel="1"/>
    <col min="24" max="24" width="54.109375" style="126" bestFit="1" customWidth="1" outlineLevel="1"/>
    <col min="25" max="25" width="3.6640625" style="163" customWidth="1"/>
    <col min="26" max="26" width="16.109375" style="35" customWidth="1" outlineLevel="1"/>
    <col min="27" max="27" width="3.6640625" style="190" customWidth="1"/>
    <col min="28" max="16384" width="9.109375" style="113"/>
  </cols>
  <sheetData>
    <row r="1" spans="1:250" s="2" customFormat="1" ht="116.25" customHeight="1" x14ac:dyDescent="0.3">
      <c r="A1" s="10" t="s">
        <v>19</v>
      </c>
      <c r="B1" s="9"/>
      <c r="C1" s="18" t="s">
        <v>91</v>
      </c>
      <c r="D1" s="18" t="s">
        <v>92</v>
      </c>
      <c r="E1" s="18" t="s">
        <v>224</v>
      </c>
      <c r="F1" s="16" t="s">
        <v>109</v>
      </c>
      <c r="G1" s="124" t="s">
        <v>207</v>
      </c>
      <c r="H1" s="39" t="s">
        <v>147</v>
      </c>
      <c r="I1" s="3" t="s">
        <v>10</v>
      </c>
      <c r="J1" s="3" t="s">
        <v>17</v>
      </c>
      <c r="K1" s="3" t="s">
        <v>34</v>
      </c>
      <c r="L1" s="5" t="s">
        <v>11</v>
      </c>
      <c r="M1" s="4" t="s">
        <v>36</v>
      </c>
      <c r="N1" s="4" t="s">
        <v>35</v>
      </c>
      <c r="O1" s="4" t="s">
        <v>37</v>
      </c>
      <c r="P1" s="6" t="s">
        <v>9</v>
      </c>
      <c r="Q1" s="12" t="s">
        <v>3</v>
      </c>
      <c r="R1" s="11" t="s">
        <v>4</v>
      </c>
      <c r="S1" s="12" t="s">
        <v>2</v>
      </c>
      <c r="T1" s="17" t="s">
        <v>7</v>
      </c>
      <c r="U1" s="7" t="s">
        <v>0</v>
      </c>
      <c r="V1" s="13" t="s">
        <v>6</v>
      </c>
      <c r="W1" s="13" t="s">
        <v>8</v>
      </c>
      <c r="X1" s="14" t="s">
        <v>18</v>
      </c>
      <c r="Y1" s="8" t="s">
        <v>1</v>
      </c>
      <c r="Z1" s="41" t="s">
        <v>148</v>
      </c>
      <c r="AA1" s="40" t="s">
        <v>149</v>
      </c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</row>
    <row r="2" spans="1:250" ht="15" customHeight="1" x14ac:dyDescent="0.3">
      <c r="A2" s="1" t="s">
        <v>226</v>
      </c>
      <c r="C2" s="118" t="s">
        <v>32</v>
      </c>
      <c r="D2" s="118" t="s">
        <v>32</v>
      </c>
      <c r="E2" s="129" t="s">
        <v>32</v>
      </c>
      <c r="G2" s="123"/>
      <c r="H2" s="49"/>
      <c r="I2" s="113"/>
      <c r="J2" s="113"/>
      <c r="K2" s="129" t="s">
        <v>32</v>
      </c>
      <c r="M2" s="113"/>
      <c r="N2" s="118" t="s">
        <v>39</v>
      </c>
      <c r="O2" s="129" t="s">
        <v>39</v>
      </c>
      <c r="Q2" s="1" t="s">
        <v>225</v>
      </c>
      <c r="R2" s="111" t="s">
        <v>127</v>
      </c>
      <c r="S2" s="1" t="s">
        <v>54</v>
      </c>
      <c r="T2" s="33" t="s">
        <v>122</v>
      </c>
      <c r="V2" s="113"/>
      <c r="Z2" s="110" t="s">
        <v>268</v>
      </c>
      <c r="AA2" s="40"/>
    </row>
    <row r="3" spans="1:250" ht="15" customHeight="1" x14ac:dyDescent="0.3">
      <c r="A3" s="164" t="s">
        <v>112</v>
      </c>
      <c r="C3" s="118" t="s">
        <v>32</v>
      </c>
      <c r="D3" s="118" t="s">
        <v>32</v>
      </c>
      <c r="E3" s="114" t="s">
        <v>32</v>
      </c>
      <c r="G3" s="123"/>
      <c r="H3" s="49"/>
      <c r="I3" s="113"/>
      <c r="J3" s="113"/>
      <c r="K3" s="129" t="s">
        <v>32</v>
      </c>
      <c r="M3" s="113"/>
      <c r="N3" s="118" t="s">
        <v>39</v>
      </c>
      <c r="O3" s="115" t="s">
        <v>39</v>
      </c>
      <c r="Q3" s="33" t="s">
        <v>43</v>
      </c>
      <c r="R3" s="113" t="s">
        <v>227</v>
      </c>
      <c r="S3" s="33"/>
      <c r="T3" s="33" t="s">
        <v>122</v>
      </c>
      <c r="V3" s="113"/>
      <c r="X3" s="143" t="s">
        <v>228</v>
      </c>
      <c r="Z3" s="110" t="s">
        <v>269</v>
      </c>
      <c r="AA3" s="40"/>
    </row>
    <row r="4" spans="1:250" s="20" customFormat="1" ht="15" customHeight="1" x14ac:dyDescent="0.3">
      <c r="A4" s="33"/>
      <c r="B4" s="164"/>
      <c r="C4" s="34"/>
      <c r="D4" s="34"/>
      <c r="E4" s="34"/>
      <c r="F4" s="164"/>
      <c r="G4" s="33"/>
      <c r="H4" s="33"/>
      <c r="I4" s="33"/>
      <c r="J4" s="33"/>
      <c r="K4" s="33"/>
      <c r="L4" s="164"/>
      <c r="M4" s="33"/>
      <c r="N4" s="33"/>
      <c r="O4" s="33"/>
      <c r="P4" s="164"/>
      <c r="Q4" s="33"/>
      <c r="R4" s="33"/>
      <c r="S4" s="164"/>
      <c r="T4" s="33"/>
      <c r="U4" s="164"/>
      <c r="V4" s="33"/>
      <c r="W4" s="164"/>
      <c r="X4" s="164"/>
      <c r="Y4" s="164"/>
      <c r="Z4" s="29"/>
      <c r="AA4" s="190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</row>
    <row r="5" spans="1:250" ht="15" customHeight="1" x14ac:dyDescent="0.3">
      <c r="A5" s="33"/>
      <c r="B5" s="33"/>
      <c r="C5" s="33"/>
      <c r="D5" s="33"/>
      <c r="E5" s="33"/>
      <c r="F5" s="33"/>
      <c r="I5" s="33"/>
      <c r="J5" s="33"/>
      <c r="K5" s="33"/>
      <c r="L5" s="32" t="s">
        <v>39</v>
      </c>
      <c r="M5" s="31" t="s">
        <v>145</v>
      </c>
      <c r="N5" s="33"/>
      <c r="O5" s="33"/>
      <c r="P5" s="33"/>
      <c r="Q5" s="33"/>
      <c r="R5" s="33"/>
      <c r="S5" s="33"/>
      <c r="T5" s="33"/>
      <c r="U5" s="33"/>
      <c r="X5" s="35"/>
      <c r="Y5" s="33"/>
      <c r="Z5" s="190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</row>
    <row r="6" spans="1:250" ht="15" customHeight="1" x14ac:dyDescent="0.3">
      <c r="A6" s="33"/>
      <c r="B6" s="33"/>
      <c r="C6" s="33"/>
      <c r="D6" s="33"/>
      <c r="E6" s="33"/>
      <c r="F6" s="33"/>
      <c r="I6" s="33"/>
      <c r="J6" s="33"/>
      <c r="K6" s="33"/>
      <c r="L6" s="32" t="s">
        <v>38</v>
      </c>
      <c r="M6" s="31" t="s">
        <v>146</v>
      </c>
      <c r="N6" s="33"/>
      <c r="O6" s="33"/>
      <c r="P6" s="33"/>
      <c r="Q6" s="33"/>
      <c r="R6" s="33"/>
      <c r="S6" s="33"/>
      <c r="T6" s="33"/>
      <c r="U6" s="33"/>
      <c r="X6" s="33"/>
      <c r="Y6" s="33"/>
      <c r="Z6" s="190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</row>
    <row r="7" spans="1:250" ht="15" customHeight="1" x14ac:dyDescent="0.3">
      <c r="A7" s="33"/>
      <c r="B7" s="33"/>
      <c r="C7" s="33"/>
      <c r="D7" s="33"/>
      <c r="E7" s="34"/>
      <c r="F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166"/>
      <c r="T7" s="33"/>
      <c r="U7" s="33"/>
      <c r="X7" s="33"/>
      <c r="Y7" s="33"/>
      <c r="Z7" s="190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</row>
    <row r="8" spans="1:250" ht="15" customHeight="1" x14ac:dyDescent="0.3">
      <c r="A8" s="33"/>
      <c r="B8" s="33"/>
      <c r="C8" s="34"/>
      <c r="D8" s="34"/>
      <c r="E8" s="34"/>
      <c r="F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X8" s="33"/>
      <c r="Y8" s="33"/>
      <c r="Z8" s="190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</row>
    <row r="9" spans="1:250" ht="15" customHeight="1" x14ac:dyDescent="0.3">
      <c r="A9" s="33"/>
      <c r="B9" s="33"/>
      <c r="C9" s="33"/>
      <c r="D9" s="33"/>
      <c r="E9" s="34"/>
      <c r="F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X9" s="33"/>
      <c r="Y9" s="33"/>
      <c r="Z9" s="190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</row>
    <row r="10" spans="1:250" ht="15" customHeight="1" x14ac:dyDescent="0.3">
      <c r="A10" s="33"/>
      <c r="B10" s="33"/>
      <c r="C10" s="34"/>
      <c r="D10" s="34"/>
      <c r="E10" s="34"/>
      <c r="F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X10" s="33"/>
      <c r="Y10" s="33"/>
      <c r="Z10" s="190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</row>
    <row r="11" spans="1:250" ht="15" customHeight="1" x14ac:dyDescent="0.3">
      <c r="A11" s="33"/>
      <c r="B11" s="33"/>
      <c r="C11" s="33"/>
      <c r="D11" s="33"/>
      <c r="E11" s="33"/>
      <c r="F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X11" s="33"/>
      <c r="Y11" s="33"/>
      <c r="Z11" s="190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</row>
    <row r="12" spans="1:250" ht="15" customHeight="1" x14ac:dyDescent="0.3">
      <c r="A12" s="33"/>
      <c r="B12" s="33"/>
      <c r="C12" s="34"/>
      <c r="D12" s="34"/>
      <c r="E12" s="34"/>
      <c r="F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X12" s="33"/>
      <c r="Y12" s="33"/>
      <c r="Z12" s="190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</row>
    <row r="13" spans="1:250" ht="15" customHeight="1" x14ac:dyDescent="0.3">
      <c r="A13" s="33"/>
      <c r="B13" s="33"/>
      <c r="C13" s="34"/>
      <c r="D13" s="34"/>
      <c r="E13" s="34"/>
      <c r="F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X13" s="33"/>
      <c r="Y13" s="33"/>
      <c r="Z13" s="190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</row>
    <row r="14" spans="1:250" ht="15" customHeight="1" x14ac:dyDescent="0.3">
      <c r="A14" s="33"/>
      <c r="B14" s="33"/>
      <c r="C14" s="34"/>
      <c r="D14" s="34"/>
      <c r="E14" s="34"/>
      <c r="F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X14" s="33"/>
      <c r="Y14" s="33"/>
      <c r="Z14" s="190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</row>
    <row r="15" spans="1:250" ht="15" customHeight="1" x14ac:dyDescent="0.3">
      <c r="A15" s="33"/>
      <c r="B15" s="33"/>
      <c r="C15" s="34"/>
      <c r="D15" s="34"/>
      <c r="E15" s="34"/>
      <c r="F15" s="33"/>
      <c r="I15" s="33"/>
      <c r="J15" s="33"/>
      <c r="K15" s="33"/>
      <c r="L15" s="33"/>
      <c r="M15" s="34"/>
      <c r="N15" s="34"/>
      <c r="O15" s="33"/>
      <c r="P15" s="33"/>
      <c r="Q15" s="33"/>
      <c r="R15" s="33"/>
      <c r="S15" s="33"/>
      <c r="T15" s="33"/>
      <c r="U15" s="33"/>
      <c r="X15" s="33"/>
      <c r="Y15" s="33"/>
      <c r="Z15" s="190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</row>
    <row r="16" spans="1:250" x14ac:dyDescent="0.3">
      <c r="A16" s="33"/>
      <c r="B16" s="33"/>
      <c r="C16" s="34"/>
      <c r="D16" s="34"/>
      <c r="E16" s="34"/>
      <c r="F16" s="33"/>
      <c r="I16" s="33"/>
      <c r="J16" s="33"/>
      <c r="K16" s="33"/>
      <c r="L16" s="33"/>
      <c r="M16" s="22"/>
      <c r="N16" s="34"/>
      <c r="O16" s="33"/>
      <c r="P16" s="33"/>
      <c r="Q16" s="33"/>
      <c r="R16" s="33"/>
      <c r="S16" s="33"/>
      <c r="T16" s="33"/>
      <c r="U16" s="33"/>
      <c r="X16" s="33"/>
      <c r="Y16" s="33"/>
      <c r="Z16" s="190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</row>
    <row r="17" spans="1:250" x14ac:dyDescent="0.3">
      <c r="A17" s="33"/>
      <c r="B17" s="33"/>
      <c r="C17" s="34"/>
      <c r="D17" s="34"/>
      <c r="E17" s="34"/>
      <c r="F17" s="33"/>
      <c r="I17" s="33"/>
      <c r="J17" s="33"/>
      <c r="K17" s="33"/>
      <c r="L17" s="33"/>
      <c r="M17" s="34"/>
      <c r="N17" s="34"/>
      <c r="O17" s="33"/>
      <c r="P17" s="33"/>
      <c r="Q17" s="33"/>
      <c r="R17" s="33"/>
      <c r="S17" s="33"/>
      <c r="T17" s="33"/>
      <c r="U17" s="33"/>
      <c r="X17" s="33"/>
      <c r="Y17" s="33"/>
      <c r="Z17" s="190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</row>
    <row r="18" spans="1:250" ht="15" customHeight="1" x14ac:dyDescent="0.3">
      <c r="A18" s="33"/>
      <c r="B18" s="33"/>
      <c r="C18" s="34"/>
      <c r="D18" s="34"/>
      <c r="E18" s="34"/>
      <c r="F18" s="33"/>
      <c r="I18" s="33"/>
      <c r="J18" s="33"/>
      <c r="K18" s="33"/>
      <c r="L18" s="33"/>
      <c r="M18" s="34"/>
      <c r="N18" s="34"/>
      <c r="O18" s="33"/>
      <c r="P18" s="33"/>
      <c r="Q18" s="33"/>
      <c r="R18" s="33"/>
      <c r="S18" s="33"/>
      <c r="T18" s="33"/>
      <c r="U18" s="33"/>
      <c r="X18" s="33"/>
      <c r="Y18" s="33"/>
      <c r="Z18" s="190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</row>
    <row r="19" spans="1:250" ht="15" customHeight="1" x14ac:dyDescent="0.3">
      <c r="A19" s="33"/>
      <c r="B19" s="33"/>
      <c r="C19" s="34"/>
      <c r="D19" s="34"/>
      <c r="E19" s="34"/>
      <c r="F19" s="33"/>
      <c r="I19" s="33"/>
      <c r="J19" s="33"/>
      <c r="K19" s="33"/>
      <c r="L19" s="33"/>
      <c r="M19" s="34"/>
      <c r="N19" s="34"/>
      <c r="O19" s="33"/>
      <c r="P19" s="33"/>
      <c r="Q19" s="33"/>
      <c r="R19" s="33"/>
      <c r="S19" s="33"/>
      <c r="T19" s="33"/>
      <c r="U19" s="33"/>
      <c r="X19" s="33"/>
      <c r="Y19" s="33"/>
      <c r="Z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</row>
    <row r="20" spans="1:250" ht="15" customHeight="1" x14ac:dyDescent="0.3">
      <c r="A20" s="33"/>
      <c r="B20" s="33"/>
      <c r="C20" s="34"/>
      <c r="D20" s="34"/>
      <c r="E20" s="34"/>
      <c r="F20" s="33"/>
      <c r="I20" s="33"/>
      <c r="J20" s="33"/>
      <c r="K20" s="33"/>
      <c r="L20" s="33"/>
      <c r="M20" s="34"/>
      <c r="N20" s="34"/>
      <c r="O20" s="33"/>
      <c r="P20" s="33"/>
      <c r="Q20" s="33"/>
      <c r="R20" s="33"/>
      <c r="S20" s="33"/>
      <c r="T20" s="33"/>
      <c r="U20" s="33"/>
      <c r="X20" s="33"/>
      <c r="Y20" s="33"/>
      <c r="Z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</row>
    <row r="21" spans="1:250" ht="15" customHeight="1" x14ac:dyDescent="0.3">
      <c r="A21" s="33"/>
      <c r="B21" s="33"/>
      <c r="C21" s="33"/>
      <c r="D21" s="33"/>
      <c r="E21" s="33"/>
      <c r="F21" s="33"/>
      <c r="I21" s="33"/>
      <c r="J21" s="33"/>
      <c r="K21" s="33"/>
      <c r="L21" s="33"/>
      <c r="M21" s="33"/>
      <c r="N21" s="34"/>
      <c r="O21" s="33"/>
      <c r="P21" s="33"/>
      <c r="Q21" s="33"/>
      <c r="R21" s="33"/>
      <c r="S21" s="33"/>
      <c r="T21" s="33"/>
      <c r="U21" s="33"/>
      <c r="X21" s="33"/>
      <c r="Y21" s="33"/>
      <c r="Z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</row>
    <row r="22" spans="1:250" ht="15" customHeight="1" x14ac:dyDescent="0.3">
      <c r="A22" s="33"/>
      <c r="B22" s="33"/>
      <c r="C22" s="34"/>
      <c r="D22" s="34"/>
      <c r="E22" s="34"/>
      <c r="F22" s="33"/>
      <c r="I22" s="33"/>
      <c r="J22" s="33"/>
      <c r="K22" s="33"/>
      <c r="L22" s="33"/>
      <c r="M22" s="34"/>
      <c r="N22" s="33"/>
      <c r="O22" s="33"/>
      <c r="P22" s="33"/>
      <c r="Q22" s="33"/>
      <c r="R22" s="33"/>
      <c r="S22" s="33"/>
      <c r="T22" s="33"/>
      <c r="U22" s="33"/>
      <c r="X22" s="33"/>
      <c r="Y22" s="33"/>
      <c r="Z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</row>
    <row r="23" spans="1:250" ht="15" customHeight="1" x14ac:dyDescent="0.3">
      <c r="A23" s="33"/>
      <c r="B23" s="33"/>
      <c r="C23" s="33"/>
      <c r="D23" s="33"/>
      <c r="E23" s="33"/>
      <c r="F23" s="33"/>
      <c r="I23" s="33"/>
      <c r="J23" s="33"/>
      <c r="K23" s="33"/>
      <c r="L23" s="33"/>
      <c r="M23" s="33"/>
      <c r="N23" s="34"/>
      <c r="O23" s="33"/>
      <c r="P23" s="33"/>
      <c r="Q23" s="33"/>
      <c r="R23" s="33"/>
      <c r="S23" s="33"/>
      <c r="T23" s="33"/>
      <c r="U23" s="33"/>
      <c r="X23" s="33"/>
      <c r="Y23" s="33"/>
      <c r="Z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</row>
    <row r="24" spans="1:250" ht="15" customHeight="1" x14ac:dyDescent="0.3">
      <c r="A24" s="33"/>
      <c r="B24" s="33"/>
      <c r="C24" s="34"/>
      <c r="D24" s="33"/>
      <c r="E24" s="33"/>
      <c r="F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X24" s="33"/>
      <c r="Y24" s="33"/>
      <c r="Z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</row>
    <row r="25" spans="1:250" ht="15" customHeight="1" x14ac:dyDescent="0.3">
      <c r="A25" s="33"/>
      <c r="B25" s="33"/>
      <c r="C25" s="33"/>
      <c r="D25" s="33"/>
      <c r="E25" s="34"/>
      <c r="F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X25" s="33"/>
      <c r="Y25" s="33"/>
      <c r="Z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</row>
    <row r="26" spans="1:250" ht="15" customHeight="1" x14ac:dyDescent="0.3">
      <c r="A26" s="33"/>
      <c r="B26" s="33"/>
      <c r="C26" s="34"/>
      <c r="D26" s="34"/>
      <c r="E26" s="34"/>
      <c r="F26" s="33"/>
      <c r="I26" s="33"/>
      <c r="J26" s="33"/>
      <c r="K26" s="33"/>
      <c r="L26" s="33"/>
      <c r="M26" s="34"/>
      <c r="N26" s="34"/>
      <c r="O26" s="33"/>
      <c r="P26" s="33"/>
      <c r="Q26" s="33"/>
      <c r="R26" s="33"/>
      <c r="S26" s="33"/>
      <c r="T26" s="33"/>
      <c r="U26" s="33"/>
      <c r="X26" s="33"/>
      <c r="Y26" s="33"/>
      <c r="Z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</row>
    <row r="27" spans="1:250" ht="15" customHeight="1" x14ac:dyDescent="0.3">
      <c r="A27" s="33"/>
      <c r="B27" s="33"/>
      <c r="C27" s="33"/>
      <c r="D27" s="33"/>
      <c r="E27" s="33"/>
      <c r="F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X27" s="33"/>
      <c r="Y27" s="33"/>
      <c r="Z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</row>
    <row r="28" spans="1:250" ht="15" customHeight="1" x14ac:dyDescent="0.3">
      <c r="A28" s="33"/>
      <c r="B28" s="33"/>
      <c r="C28" s="34"/>
      <c r="D28" s="34"/>
      <c r="E28" s="34"/>
      <c r="F28" s="33"/>
      <c r="I28" s="33"/>
      <c r="J28" s="33"/>
      <c r="K28" s="33"/>
      <c r="L28" s="33"/>
      <c r="M28" s="33"/>
      <c r="N28" s="34"/>
      <c r="O28" s="33"/>
      <c r="P28" s="33"/>
      <c r="Q28" s="33"/>
      <c r="R28" s="33"/>
      <c r="S28" s="33"/>
      <c r="T28" s="33"/>
      <c r="U28" s="33"/>
      <c r="X28" s="33"/>
      <c r="Y28" s="33"/>
      <c r="Z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</row>
    <row r="29" spans="1:250" ht="15" customHeight="1" x14ac:dyDescent="0.3">
      <c r="A29" s="33"/>
      <c r="B29" s="33"/>
      <c r="C29" s="33"/>
      <c r="D29" s="33"/>
      <c r="E29" s="33"/>
      <c r="F29" s="33"/>
      <c r="I29" s="33"/>
      <c r="J29" s="33"/>
      <c r="K29" s="33"/>
      <c r="L29" s="33"/>
      <c r="M29" s="34"/>
      <c r="N29" s="33"/>
      <c r="O29" s="33"/>
      <c r="P29" s="33"/>
      <c r="Q29" s="33"/>
      <c r="R29" s="33"/>
      <c r="S29" s="33"/>
      <c r="T29" s="33"/>
      <c r="U29" s="33"/>
      <c r="X29" s="33"/>
      <c r="Y29" s="33"/>
      <c r="Z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</row>
    <row r="30" spans="1:250" ht="15" customHeight="1" x14ac:dyDescent="0.3">
      <c r="A30" s="33"/>
      <c r="B30" s="33"/>
      <c r="C30" s="34"/>
      <c r="D30" s="34"/>
      <c r="E30" s="34"/>
      <c r="F30" s="33"/>
      <c r="I30" s="33"/>
      <c r="J30" s="33"/>
      <c r="K30" s="33"/>
      <c r="L30" s="33"/>
      <c r="M30" s="33"/>
      <c r="N30" s="34"/>
      <c r="O30" s="33"/>
      <c r="P30" s="33"/>
      <c r="Q30" s="33"/>
      <c r="R30" s="33"/>
      <c r="S30" s="33"/>
      <c r="T30" s="33"/>
      <c r="U30" s="33"/>
      <c r="X30" s="33"/>
      <c r="Y30" s="33"/>
      <c r="Z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</row>
    <row r="31" spans="1:250" ht="15" customHeight="1" x14ac:dyDescent="0.3">
      <c r="A31" s="33"/>
      <c r="B31" s="33"/>
      <c r="C31" s="33"/>
      <c r="D31" s="33"/>
      <c r="E31" s="33"/>
      <c r="F31" s="33"/>
      <c r="I31" s="33"/>
      <c r="J31" s="33"/>
      <c r="K31" s="33"/>
      <c r="L31" s="33"/>
      <c r="M31" s="33"/>
      <c r="N31" s="34"/>
      <c r="O31" s="33"/>
      <c r="P31" s="33"/>
      <c r="Q31" s="33"/>
      <c r="R31" s="33"/>
      <c r="S31" s="33"/>
      <c r="T31" s="33"/>
      <c r="U31" s="33"/>
      <c r="X31" s="33"/>
      <c r="Y31" s="33"/>
      <c r="Z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</row>
    <row r="32" spans="1:250" ht="15" customHeight="1" x14ac:dyDescent="0.3">
      <c r="A32" s="33"/>
      <c r="B32" s="33"/>
      <c r="C32" s="33"/>
      <c r="D32" s="33"/>
      <c r="E32" s="33"/>
      <c r="F32" s="33"/>
      <c r="I32" s="33"/>
      <c r="J32" s="33"/>
      <c r="K32" s="33"/>
      <c r="L32" s="33"/>
      <c r="M32" s="33"/>
      <c r="N32" s="34"/>
      <c r="O32" s="33"/>
      <c r="P32" s="33"/>
      <c r="Q32" s="33"/>
      <c r="R32" s="33"/>
      <c r="S32" s="33"/>
      <c r="T32" s="33"/>
      <c r="U32" s="33"/>
      <c r="X32" s="33"/>
      <c r="Y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</row>
    <row r="33" spans="1:250" ht="15" customHeight="1" x14ac:dyDescent="0.3">
      <c r="A33" s="33"/>
      <c r="B33" s="33"/>
      <c r="C33" s="34"/>
      <c r="D33" s="34"/>
      <c r="E33" s="34"/>
      <c r="F33" s="33"/>
      <c r="I33" s="33"/>
      <c r="J33" s="33"/>
      <c r="K33" s="33"/>
      <c r="L33" s="33"/>
      <c r="M33" s="33"/>
      <c r="N33" s="34"/>
      <c r="O33" s="33"/>
      <c r="P33" s="33"/>
      <c r="Q33" s="33"/>
      <c r="R33" s="33"/>
      <c r="S33" s="33"/>
      <c r="T33" s="33"/>
      <c r="U33" s="33"/>
      <c r="X33" s="33"/>
      <c r="Y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</row>
    <row r="34" spans="1:250" ht="15" customHeight="1" x14ac:dyDescent="0.3">
      <c r="A34" s="33"/>
      <c r="B34" s="33"/>
      <c r="C34" s="34"/>
      <c r="D34" s="34"/>
      <c r="E34" s="34"/>
      <c r="F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X34" s="33"/>
      <c r="Y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</row>
    <row r="35" spans="1:250" ht="15" customHeight="1" x14ac:dyDescent="0.3">
      <c r="A35" s="33"/>
      <c r="B35" s="33"/>
      <c r="C35" s="33"/>
      <c r="D35" s="33"/>
      <c r="E35" s="34"/>
      <c r="F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X35" s="33"/>
      <c r="Y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</row>
    <row r="36" spans="1:250" ht="15" customHeight="1" x14ac:dyDescent="0.3">
      <c r="A36" s="33"/>
      <c r="B36" s="33"/>
      <c r="C36" s="33"/>
      <c r="D36" s="33"/>
      <c r="E36" s="34"/>
      <c r="F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X36" s="33"/>
      <c r="Y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</row>
    <row r="37" spans="1:250" ht="15" customHeight="1" x14ac:dyDescent="0.3">
      <c r="A37" s="33"/>
      <c r="B37" s="33"/>
      <c r="C37" s="33"/>
      <c r="D37" s="33"/>
      <c r="E37" s="33"/>
      <c r="F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X37" s="33"/>
      <c r="Y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</row>
    <row r="38" spans="1:250" ht="15" customHeight="1" x14ac:dyDescent="0.3">
      <c r="A38" s="33"/>
      <c r="B38" s="33"/>
      <c r="C38" s="33"/>
      <c r="D38" s="33"/>
      <c r="E38" s="33"/>
      <c r="F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X38" s="33"/>
      <c r="Y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</row>
    <row r="39" spans="1:250" ht="15" customHeight="1" x14ac:dyDescent="0.3">
      <c r="A39" s="33"/>
      <c r="B39" s="33"/>
      <c r="C39" s="33"/>
      <c r="D39" s="33"/>
      <c r="E39" s="33"/>
      <c r="F39" s="33"/>
      <c r="I39" s="33"/>
      <c r="J39" s="33"/>
      <c r="K39" s="33"/>
      <c r="L39" s="33"/>
      <c r="M39" s="33"/>
      <c r="N39" s="34"/>
      <c r="O39" s="33"/>
      <c r="P39" s="33"/>
      <c r="Q39" s="33"/>
      <c r="R39" s="33"/>
      <c r="S39" s="33"/>
      <c r="T39" s="33"/>
      <c r="U39" s="33"/>
      <c r="X39" s="33"/>
      <c r="Y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</row>
    <row r="40" spans="1:250" ht="15" customHeight="1" x14ac:dyDescent="0.3">
      <c r="A40" s="33"/>
      <c r="B40" s="33"/>
      <c r="C40" s="33"/>
      <c r="D40" s="33"/>
      <c r="E40" s="33"/>
      <c r="F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X40" s="33"/>
      <c r="Y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</row>
    <row r="41" spans="1:250" ht="15" customHeight="1" x14ac:dyDescent="0.3">
      <c r="A41" s="33"/>
      <c r="B41" s="33"/>
      <c r="C41" s="33"/>
      <c r="D41" s="33"/>
      <c r="E41" s="33"/>
      <c r="F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X41" s="33"/>
      <c r="Y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</row>
    <row r="42" spans="1:250" ht="15" customHeight="1" x14ac:dyDescent="0.3">
      <c r="A42" s="33"/>
      <c r="B42" s="33"/>
      <c r="C42" s="34"/>
      <c r="D42" s="34"/>
      <c r="E42" s="34"/>
      <c r="F42" s="33"/>
      <c r="I42" s="33"/>
      <c r="J42" s="33"/>
      <c r="K42" s="33"/>
      <c r="L42" s="33"/>
      <c r="M42" s="34"/>
      <c r="N42" s="34"/>
      <c r="O42" s="33"/>
      <c r="P42" s="33"/>
      <c r="Q42" s="33"/>
      <c r="R42" s="33"/>
      <c r="S42" s="33"/>
      <c r="T42" s="33"/>
      <c r="U42" s="33"/>
      <c r="X42" s="33"/>
      <c r="Y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</row>
    <row r="43" spans="1:250" ht="15" customHeight="1" x14ac:dyDescent="0.3">
      <c r="A43" s="33"/>
      <c r="B43" s="33"/>
      <c r="C43" s="34"/>
      <c r="D43" s="34"/>
      <c r="E43" s="34"/>
      <c r="F43" s="33"/>
      <c r="I43" s="33"/>
      <c r="J43" s="33"/>
      <c r="K43" s="33"/>
      <c r="L43" s="33"/>
      <c r="M43" s="34"/>
      <c r="N43" s="34"/>
      <c r="O43" s="33"/>
      <c r="P43" s="33"/>
      <c r="Q43" s="33"/>
      <c r="R43" s="33"/>
      <c r="S43" s="33"/>
      <c r="T43" s="33"/>
      <c r="U43" s="33"/>
      <c r="X43" s="33"/>
      <c r="Y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</row>
    <row r="44" spans="1:250" ht="15" customHeight="1" x14ac:dyDescent="0.3">
      <c r="A44" s="33"/>
      <c r="B44" s="33"/>
      <c r="C44" s="34"/>
      <c r="D44" s="34"/>
      <c r="E44" s="34"/>
      <c r="F44" s="33"/>
      <c r="I44" s="33"/>
      <c r="J44" s="33"/>
      <c r="K44" s="33"/>
      <c r="L44" s="33"/>
      <c r="M44" s="34"/>
      <c r="N44" s="34"/>
      <c r="O44" s="33"/>
      <c r="P44" s="33"/>
      <c r="Q44" s="33"/>
      <c r="R44" s="33"/>
      <c r="S44" s="33"/>
      <c r="T44" s="33"/>
      <c r="U44" s="33"/>
      <c r="X44" s="33"/>
      <c r="Y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</row>
    <row r="45" spans="1:250" ht="15" customHeight="1" x14ac:dyDescent="0.3">
      <c r="A45" s="33"/>
      <c r="B45" s="33"/>
      <c r="C45" s="33"/>
      <c r="D45" s="33"/>
      <c r="E45" s="33"/>
      <c r="F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X45" s="33"/>
      <c r="Y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</row>
    <row r="46" spans="1:250" ht="15" customHeight="1" x14ac:dyDescent="0.3">
      <c r="A46" s="33"/>
      <c r="B46" s="33"/>
      <c r="C46" s="33"/>
      <c r="D46" s="33"/>
      <c r="E46" s="33"/>
      <c r="F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X46" s="33"/>
      <c r="Y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</row>
    <row r="47" spans="1:250" ht="15" customHeight="1" x14ac:dyDescent="0.3">
      <c r="A47" s="33"/>
      <c r="B47" s="33"/>
      <c r="C47" s="33"/>
      <c r="D47" s="33"/>
      <c r="E47" s="33"/>
      <c r="F47" s="33"/>
      <c r="I47" s="33"/>
      <c r="J47" s="33"/>
      <c r="K47" s="33"/>
      <c r="L47" s="33"/>
      <c r="M47" s="33"/>
      <c r="N47" s="34"/>
      <c r="O47" s="33"/>
      <c r="P47" s="33"/>
      <c r="Q47" s="33"/>
      <c r="R47" s="33"/>
      <c r="S47" s="33"/>
      <c r="T47" s="33"/>
      <c r="U47" s="33"/>
      <c r="X47" s="33"/>
      <c r="Y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</row>
    <row r="48" spans="1:250" ht="15" customHeight="1" x14ac:dyDescent="0.3">
      <c r="A48" s="33"/>
      <c r="B48" s="33"/>
      <c r="C48" s="33"/>
      <c r="D48" s="33"/>
      <c r="E48" s="34"/>
      <c r="F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X48" s="33"/>
      <c r="Y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</row>
    <row r="49" spans="1:250" ht="15" customHeight="1" x14ac:dyDescent="0.3">
      <c r="A49" s="33"/>
      <c r="B49" s="33"/>
      <c r="C49" s="33"/>
      <c r="D49" s="33"/>
      <c r="E49" s="34"/>
      <c r="F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X49" s="33"/>
      <c r="Y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</row>
    <row r="50" spans="1:250" ht="15" customHeight="1" x14ac:dyDescent="0.3">
      <c r="A50" s="33"/>
      <c r="B50" s="33"/>
      <c r="C50" s="34"/>
      <c r="D50" s="34"/>
      <c r="E50" s="34"/>
      <c r="F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X50" s="33"/>
      <c r="Y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</row>
    <row r="51" spans="1:250" ht="15" customHeight="1" x14ac:dyDescent="0.3">
      <c r="A51" s="33"/>
      <c r="B51" s="33"/>
      <c r="C51" s="33"/>
      <c r="D51" s="33"/>
      <c r="E51" s="33"/>
      <c r="F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X51" s="33"/>
      <c r="Y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</row>
    <row r="52" spans="1:250" x14ac:dyDescent="0.3">
      <c r="A52" s="33"/>
      <c r="B52" s="33"/>
      <c r="C52" s="33"/>
      <c r="D52" s="33"/>
      <c r="E52" s="33"/>
      <c r="F52" s="33"/>
      <c r="I52" s="33"/>
      <c r="J52" s="33"/>
      <c r="K52" s="33"/>
      <c r="L52" s="33"/>
      <c r="M52" s="34"/>
      <c r="N52" s="34"/>
      <c r="O52" s="33"/>
      <c r="P52" s="33"/>
      <c r="Q52" s="33"/>
      <c r="R52" s="33"/>
      <c r="S52" s="33"/>
      <c r="T52" s="33"/>
      <c r="U52" s="33"/>
      <c r="X52" s="33"/>
      <c r="Y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</row>
    <row r="53" spans="1:250" ht="15" customHeight="1" x14ac:dyDescent="0.3">
      <c r="A53" s="33"/>
      <c r="B53" s="33"/>
      <c r="C53" s="34"/>
      <c r="D53" s="34"/>
      <c r="E53" s="34"/>
      <c r="F53" s="33"/>
      <c r="I53" s="33"/>
      <c r="J53" s="33"/>
      <c r="K53" s="33"/>
      <c r="L53" s="33"/>
      <c r="M53" s="34"/>
      <c r="N53" s="34"/>
      <c r="O53" s="33"/>
      <c r="P53" s="33"/>
      <c r="Q53" s="33"/>
      <c r="R53" s="33"/>
      <c r="S53" s="33"/>
      <c r="T53" s="33"/>
      <c r="U53" s="33"/>
      <c r="X53" s="33"/>
      <c r="Y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</row>
    <row r="54" spans="1:250" ht="15" customHeight="1" x14ac:dyDescent="0.3">
      <c r="A54" s="33"/>
      <c r="B54" s="33"/>
      <c r="C54" s="33"/>
      <c r="D54" s="33"/>
      <c r="E54" s="34"/>
      <c r="F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X54" s="33"/>
      <c r="Y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</row>
    <row r="55" spans="1:250" ht="15" customHeight="1" x14ac:dyDescent="0.3">
      <c r="A55" s="33"/>
      <c r="B55" s="33"/>
      <c r="C55" s="33"/>
      <c r="D55" s="33"/>
      <c r="E55" s="34"/>
      <c r="F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X55" s="33"/>
      <c r="Y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</row>
    <row r="56" spans="1:250" ht="15" customHeight="1" x14ac:dyDescent="0.3">
      <c r="A56" s="33"/>
      <c r="B56" s="33"/>
      <c r="C56" s="33"/>
      <c r="D56" s="33"/>
      <c r="E56" s="33"/>
      <c r="F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X56" s="33"/>
      <c r="Y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</row>
    <row r="57" spans="1:250" ht="15" customHeight="1" x14ac:dyDescent="0.3">
      <c r="A57" s="33"/>
      <c r="B57" s="33"/>
      <c r="C57" s="33"/>
      <c r="D57" s="33"/>
      <c r="E57" s="33"/>
      <c r="F57" s="33"/>
      <c r="I57" s="33"/>
      <c r="J57" s="33"/>
      <c r="K57" s="33"/>
      <c r="L57" s="33"/>
      <c r="M57" s="33"/>
      <c r="N57" s="34"/>
      <c r="O57" s="33"/>
      <c r="P57" s="33"/>
      <c r="Q57" s="33"/>
      <c r="R57" s="33"/>
      <c r="S57" s="33"/>
      <c r="T57" s="33"/>
      <c r="U57" s="33"/>
      <c r="X57" s="33"/>
      <c r="Y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</row>
    <row r="58" spans="1:250" ht="15" customHeight="1" x14ac:dyDescent="0.3">
      <c r="A58" s="33"/>
      <c r="B58" s="33"/>
      <c r="C58" s="33"/>
      <c r="D58" s="33"/>
      <c r="E58" s="33"/>
      <c r="F58" s="33"/>
      <c r="I58" s="33"/>
      <c r="J58" s="33"/>
      <c r="K58" s="33"/>
      <c r="L58" s="33"/>
      <c r="M58" s="33"/>
      <c r="N58" s="34"/>
      <c r="O58" s="33"/>
      <c r="P58" s="33"/>
      <c r="Q58" s="33"/>
      <c r="R58" s="33"/>
      <c r="S58" s="33"/>
      <c r="T58" s="33"/>
      <c r="U58" s="33"/>
      <c r="X58" s="33"/>
      <c r="Y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</row>
    <row r="59" spans="1:250" ht="15" customHeight="1" x14ac:dyDescent="0.3">
      <c r="A59" s="33"/>
      <c r="B59" s="33"/>
      <c r="C59" s="33"/>
      <c r="D59" s="33"/>
      <c r="E59" s="33"/>
      <c r="F59" s="33"/>
      <c r="I59" s="33"/>
      <c r="J59" s="33"/>
      <c r="K59" s="33"/>
      <c r="L59" s="33"/>
      <c r="M59" s="33"/>
      <c r="N59" s="34"/>
      <c r="O59" s="33"/>
      <c r="P59" s="33"/>
      <c r="Q59" s="33"/>
      <c r="R59" s="33"/>
      <c r="S59" s="33"/>
      <c r="T59" s="33"/>
      <c r="U59" s="33"/>
      <c r="X59" s="33"/>
      <c r="Y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</row>
    <row r="60" spans="1:250" ht="15" customHeight="1" x14ac:dyDescent="0.3">
      <c r="A60" s="33"/>
      <c r="B60" s="33"/>
      <c r="C60" s="33"/>
      <c r="D60" s="33"/>
      <c r="E60" s="33"/>
      <c r="F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X60" s="33"/>
      <c r="Y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</row>
    <row r="61" spans="1:250" ht="15" customHeight="1" x14ac:dyDescent="0.3">
      <c r="A61" s="33"/>
      <c r="B61" s="33"/>
      <c r="C61" s="33"/>
      <c r="D61" s="33"/>
      <c r="E61" s="33"/>
      <c r="F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X61" s="33"/>
      <c r="Y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</row>
    <row r="62" spans="1:250" ht="15" customHeight="1" x14ac:dyDescent="0.3">
      <c r="A62" s="33"/>
      <c r="B62" s="33"/>
      <c r="C62" s="34"/>
      <c r="D62" s="33"/>
      <c r="E62" s="33"/>
      <c r="F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X62" s="33"/>
      <c r="Y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</row>
    <row r="63" spans="1:250" ht="15" customHeight="1" x14ac:dyDescent="0.3">
      <c r="A63" s="33"/>
      <c r="B63" s="33"/>
      <c r="C63" s="33"/>
      <c r="D63" s="33"/>
      <c r="E63" s="33"/>
      <c r="F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X63" s="33"/>
      <c r="Y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</row>
    <row r="64" spans="1:250" ht="15" customHeight="1" x14ac:dyDescent="0.3">
      <c r="A64" s="33"/>
      <c r="B64" s="33"/>
      <c r="C64" s="33"/>
      <c r="D64" s="33"/>
      <c r="E64" s="34"/>
      <c r="F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X64" s="33"/>
      <c r="Y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</row>
    <row r="65" spans="1:250" ht="15" customHeight="1" x14ac:dyDescent="0.3">
      <c r="A65" s="33"/>
      <c r="B65" s="33"/>
      <c r="C65" s="33"/>
      <c r="D65" s="33"/>
      <c r="E65" s="33"/>
      <c r="F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X65" s="33"/>
      <c r="Y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</row>
    <row r="66" spans="1:250" ht="15" customHeight="1" x14ac:dyDescent="0.3">
      <c r="A66" s="33"/>
      <c r="B66" s="33"/>
      <c r="C66" s="33"/>
      <c r="D66" s="33"/>
      <c r="E66" s="33"/>
      <c r="F66" s="33"/>
      <c r="I66" s="33"/>
      <c r="J66" s="33"/>
      <c r="K66" s="33"/>
      <c r="L66" s="33"/>
      <c r="M66" s="33"/>
      <c r="N66" s="34"/>
      <c r="O66" s="33"/>
      <c r="P66" s="33"/>
      <c r="Q66" s="33"/>
      <c r="R66" s="33"/>
      <c r="S66" s="33"/>
      <c r="T66" s="33"/>
      <c r="U66" s="33"/>
      <c r="X66" s="33"/>
      <c r="Y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</row>
    <row r="67" spans="1:250" ht="15" customHeight="1" x14ac:dyDescent="0.3">
      <c r="A67" s="33"/>
      <c r="B67" s="33"/>
      <c r="C67" s="34"/>
      <c r="D67" s="34"/>
      <c r="E67" s="34"/>
      <c r="F67" s="33"/>
      <c r="I67" s="33"/>
      <c r="J67" s="34"/>
      <c r="K67" s="33"/>
      <c r="L67" s="33"/>
      <c r="M67" s="34"/>
      <c r="N67" s="34"/>
      <c r="O67" s="33"/>
      <c r="P67" s="33"/>
      <c r="Q67" s="33"/>
      <c r="R67" s="33"/>
      <c r="S67" s="33"/>
      <c r="T67" s="33"/>
      <c r="U67" s="33"/>
      <c r="X67" s="33"/>
      <c r="Y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</row>
    <row r="68" spans="1:250" ht="15" customHeight="1" x14ac:dyDescent="0.3">
      <c r="A68" s="33"/>
      <c r="B68" s="33"/>
      <c r="C68" s="34"/>
      <c r="D68" s="34"/>
      <c r="E68" s="34"/>
      <c r="F68" s="33"/>
      <c r="I68" s="33"/>
      <c r="J68" s="34"/>
      <c r="K68" s="33"/>
      <c r="L68" s="33"/>
      <c r="M68" s="34"/>
      <c r="N68" s="34"/>
      <c r="O68" s="33"/>
      <c r="P68" s="33"/>
      <c r="Q68" s="33"/>
      <c r="R68" s="33"/>
      <c r="S68" s="33"/>
      <c r="T68" s="33"/>
      <c r="U68" s="33"/>
      <c r="X68" s="33"/>
      <c r="Y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</row>
    <row r="69" spans="1:250" ht="15" customHeight="1" x14ac:dyDescent="0.3">
      <c r="A69" s="33"/>
      <c r="B69" s="33"/>
      <c r="C69" s="34"/>
      <c r="D69" s="34"/>
      <c r="E69" s="34"/>
      <c r="F69" s="33"/>
      <c r="I69" s="33"/>
      <c r="J69" s="34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X69" s="33"/>
      <c r="Y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</row>
    <row r="70" spans="1:250" ht="15" customHeight="1" x14ac:dyDescent="0.3">
      <c r="A70" s="33"/>
      <c r="B70" s="33"/>
      <c r="C70" s="33"/>
      <c r="D70" s="33"/>
      <c r="E70" s="33"/>
      <c r="F70" s="33"/>
      <c r="I70" s="33"/>
      <c r="J70" s="34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X70" s="33"/>
      <c r="Y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</row>
    <row r="71" spans="1:250" ht="15" customHeight="1" x14ac:dyDescent="0.3">
      <c r="A71" s="33"/>
      <c r="B71" s="33"/>
      <c r="C71" s="33"/>
      <c r="D71" s="33"/>
      <c r="E71" s="33"/>
      <c r="F71" s="33"/>
      <c r="I71" s="33"/>
      <c r="J71" s="34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X71" s="33"/>
      <c r="Y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</row>
    <row r="72" spans="1:250" ht="15" customHeight="1" x14ac:dyDescent="0.3">
      <c r="A72" s="33"/>
      <c r="B72" s="33"/>
      <c r="C72" s="34"/>
      <c r="D72" s="34"/>
      <c r="E72" s="34"/>
      <c r="F72" s="33"/>
      <c r="I72" s="33"/>
      <c r="J72" s="34"/>
      <c r="K72" s="33"/>
      <c r="L72" s="33"/>
      <c r="M72" s="33"/>
      <c r="N72" s="33"/>
      <c r="O72" s="33"/>
      <c r="P72" s="33"/>
      <c r="Q72" s="33"/>
      <c r="R72" s="165"/>
      <c r="S72" s="33"/>
      <c r="T72" s="33"/>
      <c r="U72" s="33"/>
      <c r="X72" s="33"/>
      <c r="Y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</row>
    <row r="73" spans="1:250" ht="15" customHeight="1" x14ac:dyDescent="0.3">
      <c r="A73" s="33"/>
      <c r="B73" s="33"/>
      <c r="C73" s="33"/>
      <c r="D73" s="33"/>
      <c r="E73" s="33"/>
      <c r="F73" s="33"/>
      <c r="I73" s="33"/>
      <c r="J73" s="34"/>
      <c r="K73" s="33"/>
      <c r="L73" s="33"/>
      <c r="M73" s="33"/>
      <c r="N73" s="33"/>
      <c r="O73" s="33"/>
      <c r="P73" s="33"/>
      <c r="Q73" s="33"/>
      <c r="R73" s="165"/>
      <c r="S73" s="33"/>
      <c r="T73" s="33"/>
      <c r="U73" s="33"/>
      <c r="X73" s="33"/>
      <c r="Y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</row>
    <row r="74" spans="1:250" ht="15" customHeight="1" x14ac:dyDescent="0.3">
      <c r="A74" s="33"/>
      <c r="B74" s="33"/>
      <c r="C74" s="33"/>
      <c r="D74" s="33"/>
      <c r="E74" s="34"/>
      <c r="F74" s="33"/>
      <c r="I74" s="33"/>
      <c r="J74" s="34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X74" s="33"/>
      <c r="Y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</row>
    <row r="75" spans="1:250" ht="15" customHeight="1" x14ac:dyDescent="0.3">
      <c r="A75" s="33"/>
      <c r="B75" s="33"/>
      <c r="C75" s="33"/>
      <c r="D75" s="33"/>
      <c r="E75" s="34"/>
      <c r="F75" s="33"/>
      <c r="I75" s="33"/>
      <c r="J75" s="34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X75" s="33"/>
      <c r="Y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</row>
    <row r="76" spans="1:250" ht="15" customHeight="1" x14ac:dyDescent="0.3">
      <c r="A76" s="33"/>
      <c r="B76" s="33"/>
      <c r="C76" s="34"/>
      <c r="D76" s="34"/>
      <c r="E76" s="34"/>
      <c r="F76" s="33"/>
      <c r="I76" s="33"/>
      <c r="J76" s="34"/>
      <c r="K76" s="33"/>
      <c r="L76" s="33"/>
      <c r="M76" s="34"/>
      <c r="N76" s="34"/>
      <c r="O76" s="33"/>
      <c r="P76" s="33"/>
      <c r="Q76" s="33"/>
      <c r="R76" s="33"/>
      <c r="S76" s="33"/>
      <c r="T76" s="33"/>
      <c r="U76" s="33"/>
      <c r="X76" s="33"/>
      <c r="Y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</row>
    <row r="77" spans="1:250" ht="15" customHeight="1" x14ac:dyDescent="0.3">
      <c r="A77" s="33"/>
      <c r="B77" s="33"/>
      <c r="C77" s="33"/>
      <c r="D77" s="33"/>
      <c r="E77" s="33"/>
      <c r="F77" s="33"/>
      <c r="I77" s="33"/>
      <c r="J77" s="34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X77" s="33"/>
      <c r="Y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</row>
    <row r="78" spans="1:250" ht="15" customHeight="1" x14ac:dyDescent="0.3">
      <c r="A78" s="33"/>
      <c r="B78" s="33"/>
      <c r="C78" s="33"/>
      <c r="D78" s="33"/>
      <c r="E78" s="33"/>
      <c r="F78" s="33"/>
      <c r="I78" s="33"/>
      <c r="J78" s="34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X78" s="33"/>
      <c r="Y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</row>
    <row r="79" spans="1:250" ht="15" customHeight="1" x14ac:dyDescent="0.3">
      <c r="A79" s="33"/>
      <c r="B79" s="33"/>
      <c r="C79" s="34"/>
      <c r="D79" s="33"/>
      <c r="E79" s="33"/>
      <c r="F79" s="33"/>
      <c r="I79" s="33"/>
      <c r="J79" s="34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X79" s="33"/>
      <c r="Y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</row>
    <row r="80" spans="1:250" ht="15" customHeight="1" x14ac:dyDescent="0.3">
      <c r="A80" s="33"/>
      <c r="B80" s="33"/>
      <c r="C80" s="33"/>
      <c r="D80" s="33"/>
      <c r="E80" s="34"/>
      <c r="F80" s="33"/>
      <c r="I80" s="33"/>
      <c r="J80" s="34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X80" s="33"/>
      <c r="Y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</row>
    <row r="81" spans="1:250" ht="15" customHeight="1" x14ac:dyDescent="0.3">
      <c r="A81" s="33"/>
      <c r="B81" s="33"/>
      <c r="C81" s="33"/>
      <c r="D81" s="33"/>
      <c r="E81" s="33"/>
      <c r="F81" s="33"/>
      <c r="I81" s="33"/>
      <c r="J81" s="34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X81" s="33"/>
      <c r="Y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</row>
    <row r="82" spans="1:250" ht="15" customHeight="1" x14ac:dyDescent="0.3">
      <c r="A82" s="33"/>
      <c r="B82" s="33"/>
      <c r="C82" s="33"/>
      <c r="D82" s="33"/>
      <c r="E82" s="33"/>
      <c r="F82" s="33"/>
      <c r="I82" s="33"/>
      <c r="J82" s="34"/>
      <c r="K82" s="33"/>
      <c r="L82" s="33"/>
      <c r="M82" s="33"/>
      <c r="N82" s="33"/>
      <c r="O82" s="33"/>
      <c r="P82" s="33"/>
      <c r="Q82" s="33"/>
      <c r="R82" s="165"/>
      <c r="S82" s="33"/>
      <c r="T82" s="33"/>
      <c r="U82" s="33"/>
      <c r="X82" s="33"/>
      <c r="Y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</row>
    <row r="83" spans="1:250" ht="15" customHeight="1" x14ac:dyDescent="0.3">
      <c r="A83" s="33"/>
      <c r="B83" s="33"/>
      <c r="C83" s="33"/>
      <c r="D83" s="34"/>
      <c r="E83" s="33"/>
      <c r="F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X83" s="33"/>
      <c r="Y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</row>
    <row r="84" spans="1:250" ht="15" customHeight="1" x14ac:dyDescent="0.3">
      <c r="A84" s="33"/>
      <c r="B84" s="33"/>
      <c r="C84" s="33"/>
      <c r="D84" s="34"/>
      <c r="E84" s="33"/>
      <c r="F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X84" s="33"/>
      <c r="Y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</row>
    <row r="85" spans="1:250" x14ac:dyDescent="0.3">
      <c r="A85" s="33"/>
      <c r="B85" s="33"/>
      <c r="C85" s="33"/>
      <c r="D85" s="33"/>
      <c r="E85" s="33"/>
      <c r="F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X85" s="33"/>
      <c r="Y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</row>
    <row r="86" spans="1:250" x14ac:dyDescent="0.3">
      <c r="A86" s="33"/>
      <c r="B86" s="33"/>
      <c r="C86" s="34"/>
      <c r="D86" s="34"/>
      <c r="E86" s="34"/>
      <c r="F86" s="33"/>
      <c r="I86" s="33"/>
      <c r="J86" s="33"/>
      <c r="K86" s="33"/>
      <c r="L86" s="33"/>
      <c r="M86" s="34"/>
      <c r="N86" s="34"/>
      <c r="O86" s="33"/>
      <c r="P86" s="33"/>
      <c r="Q86" s="33"/>
      <c r="R86" s="33"/>
      <c r="S86" s="33"/>
      <c r="T86" s="33"/>
      <c r="U86" s="33"/>
      <c r="X86" s="33"/>
      <c r="Y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</row>
    <row r="87" spans="1:250" ht="15" customHeight="1" x14ac:dyDescent="0.3">
      <c r="A87" s="33"/>
      <c r="B87" s="33"/>
      <c r="C87" s="34"/>
      <c r="D87" s="34"/>
      <c r="E87" s="34"/>
      <c r="F87" s="33"/>
      <c r="I87" s="33"/>
      <c r="J87" s="33"/>
      <c r="K87" s="33"/>
      <c r="L87" s="33"/>
      <c r="M87" s="34"/>
      <c r="N87" s="34"/>
      <c r="O87" s="33"/>
      <c r="P87" s="33"/>
      <c r="Q87" s="33"/>
      <c r="R87" s="33"/>
      <c r="S87" s="33"/>
      <c r="T87" s="33"/>
      <c r="U87" s="33"/>
      <c r="X87" s="33"/>
      <c r="Y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</row>
    <row r="88" spans="1:250" ht="15" customHeight="1" x14ac:dyDescent="0.3">
      <c r="A88" s="33"/>
      <c r="B88" s="33"/>
      <c r="C88" s="34"/>
      <c r="D88" s="34"/>
      <c r="E88" s="34"/>
      <c r="F88" s="33"/>
      <c r="I88" s="33"/>
      <c r="J88" s="33"/>
      <c r="K88" s="33"/>
      <c r="L88" s="33"/>
      <c r="M88" s="34"/>
      <c r="N88" s="34"/>
      <c r="O88" s="33"/>
      <c r="P88" s="33"/>
      <c r="Q88" s="33"/>
      <c r="R88" s="33"/>
      <c r="S88" s="33"/>
      <c r="T88" s="33"/>
      <c r="U88" s="33"/>
      <c r="X88" s="33"/>
      <c r="Y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</row>
    <row r="89" spans="1:250" x14ac:dyDescent="0.3">
      <c r="A89" s="33"/>
      <c r="B89" s="33"/>
      <c r="C89" s="33"/>
      <c r="D89" s="33"/>
      <c r="E89" s="33"/>
      <c r="F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X89" s="33"/>
      <c r="Y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</row>
    <row r="90" spans="1:250" ht="15" customHeight="1" x14ac:dyDescent="0.3">
      <c r="A90" s="33"/>
      <c r="B90" s="33"/>
      <c r="C90" s="34"/>
      <c r="D90" s="34"/>
      <c r="E90" s="34"/>
      <c r="F90" s="33"/>
      <c r="I90" s="33"/>
      <c r="J90" s="33"/>
      <c r="K90" s="33"/>
      <c r="L90" s="33"/>
      <c r="M90" s="33"/>
      <c r="N90" s="34"/>
      <c r="O90" s="33"/>
      <c r="P90" s="33"/>
      <c r="Q90" s="33"/>
      <c r="R90" s="33"/>
      <c r="S90" s="33"/>
      <c r="T90" s="33"/>
      <c r="U90" s="33"/>
      <c r="X90" s="33"/>
      <c r="Y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</row>
    <row r="91" spans="1:250" ht="15" customHeight="1" x14ac:dyDescent="0.3">
      <c r="A91" s="33"/>
      <c r="B91" s="33"/>
      <c r="C91" s="34"/>
      <c r="D91" s="34"/>
      <c r="E91" s="34"/>
      <c r="F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X91" s="33"/>
      <c r="Y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</row>
    <row r="92" spans="1:250" ht="15" customHeight="1" x14ac:dyDescent="0.3">
      <c r="A92" s="33"/>
      <c r="B92" s="33"/>
      <c r="C92" s="34"/>
      <c r="D92" s="34"/>
      <c r="E92" s="34"/>
      <c r="F92" s="33"/>
      <c r="I92" s="33"/>
      <c r="J92" s="33"/>
      <c r="K92" s="33"/>
      <c r="L92" s="33"/>
      <c r="M92" s="33"/>
      <c r="N92" s="34"/>
      <c r="O92" s="33"/>
      <c r="P92" s="33"/>
      <c r="Q92" s="33"/>
      <c r="R92" s="33"/>
      <c r="S92" s="33"/>
      <c r="T92" s="33"/>
      <c r="U92" s="33"/>
      <c r="X92" s="33"/>
      <c r="Y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</row>
    <row r="93" spans="1:250" ht="15" customHeight="1" x14ac:dyDescent="0.3">
      <c r="A93" s="33"/>
      <c r="B93" s="33"/>
      <c r="C93" s="33"/>
      <c r="D93" s="33"/>
      <c r="E93" s="33"/>
      <c r="F93" s="33"/>
      <c r="I93" s="34"/>
      <c r="J93" s="34"/>
      <c r="K93" s="34"/>
      <c r="L93" s="33"/>
      <c r="M93" s="35"/>
      <c r="N93" s="35"/>
      <c r="O93" s="35"/>
      <c r="P93" s="33"/>
      <c r="Q93" s="33"/>
      <c r="R93" s="33"/>
      <c r="S93" s="33"/>
      <c r="T93" s="36"/>
      <c r="U93" s="33"/>
      <c r="X93" s="33"/>
      <c r="Y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</row>
    <row r="94" spans="1:250" x14ac:dyDescent="0.3">
      <c r="A94" s="33"/>
      <c r="B94" s="33"/>
      <c r="C94" s="33"/>
      <c r="D94" s="33"/>
      <c r="E94" s="33"/>
      <c r="F94" s="33"/>
      <c r="I94" s="34"/>
      <c r="J94" s="34"/>
      <c r="K94" s="34"/>
      <c r="L94" s="33"/>
      <c r="M94" s="35"/>
      <c r="N94" s="35"/>
      <c r="O94" s="35"/>
      <c r="P94" s="33"/>
      <c r="Q94" s="33"/>
      <c r="R94" s="33"/>
      <c r="S94" s="33"/>
      <c r="T94" s="36"/>
      <c r="U94" s="33"/>
      <c r="X94" s="33"/>
      <c r="Y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</row>
    <row r="95" spans="1:250" x14ac:dyDescent="0.3">
      <c r="A95" s="33"/>
      <c r="B95" s="33"/>
      <c r="C95" s="33"/>
      <c r="D95" s="33"/>
      <c r="E95" s="33"/>
      <c r="F95" s="33"/>
      <c r="I95" s="34"/>
      <c r="J95" s="34"/>
      <c r="K95" s="34"/>
      <c r="L95" s="33"/>
      <c r="M95" s="35"/>
      <c r="N95" s="35"/>
      <c r="O95" s="35"/>
      <c r="P95" s="33"/>
      <c r="Q95" s="33"/>
      <c r="R95" s="33"/>
      <c r="S95" s="33"/>
      <c r="T95" s="36"/>
      <c r="U95" s="33"/>
      <c r="X95" s="33"/>
      <c r="Y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</row>
    <row r="96" spans="1:250" x14ac:dyDescent="0.3">
      <c r="A96" s="33"/>
      <c r="B96" s="33"/>
      <c r="C96" s="33"/>
      <c r="D96" s="33"/>
      <c r="E96" s="33"/>
      <c r="F96" s="33"/>
      <c r="I96" s="34"/>
      <c r="J96" s="34"/>
      <c r="K96" s="34"/>
      <c r="L96" s="33"/>
      <c r="M96" s="35"/>
      <c r="N96" s="35"/>
      <c r="O96" s="35"/>
      <c r="P96" s="33"/>
      <c r="Q96" s="33"/>
      <c r="R96" s="33"/>
      <c r="S96" s="33"/>
      <c r="T96" s="36"/>
      <c r="U96" s="33"/>
      <c r="X96" s="33"/>
      <c r="Y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</row>
    <row r="97" spans="1:250" x14ac:dyDescent="0.3">
      <c r="A97" s="33"/>
      <c r="B97" s="33"/>
      <c r="C97" s="33"/>
      <c r="D97" s="33"/>
      <c r="E97" s="33"/>
      <c r="F97" s="33"/>
      <c r="I97" s="34"/>
      <c r="J97" s="34"/>
      <c r="K97" s="34"/>
      <c r="L97" s="33"/>
      <c r="M97" s="35"/>
      <c r="N97" s="35"/>
      <c r="O97" s="35"/>
      <c r="P97" s="33"/>
      <c r="Q97" s="33"/>
      <c r="R97" s="33"/>
      <c r="S97" s="33"/>
      <c r="T97" s="36"/>
      <c r="U97" s="33"/>
      <c r="X97" s="33"/>
      <c r="Y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</row>
    <row r="98" spans="1:250" x14ac:dyDescent="0.3">
      <c r="A98" s="33"/>
      <c r="B98" s="33"/>
      <c r="C98" s="33"/>
      <c r="D98" s="33"/>
      <c r="E98" s="33"/>
      <c r="F98" s="33"/>
      <c r="I98" s="34"/>
      <c r="J98" s="34"/>
      <c r="K98" s="34"/>
      <c r="L98" s="33"/>
      <c r="M98" s="35"/>
      <c r="N98" s="35"/>
      <c r="O98" s="35"/>
      <c r="P98" s="33"/>
      <c r="Q98" s="33"/>
      <c r="R98" s="33"/>
      <c r="S98" s="33"/>
      <c r="T98" s="36"/>
      <c r="U98" s="33"/>
      <c r="X98" s="33"/>
      <c r="Y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</row>
    <row r="99" spans="1:250" x14ac:dyDescent="0.3">
      <c r="A99" s="33"/>
      <c r="B99" s="33"/>
      <c r="C99" s="33"/>
      <c r="D99" s="33"/>
      <c r="E99" s="33"/>
      <c r="F99" s="33"/>
      <c r="I99" s="34"/>
      <c r="J99" s="34"/>
      <c r="K99" s="34"/>
      <c r="L99" s="33"/>
      <c r="M99" s="35"/>
      <c r="N99" s="35"/>
      <c r="O99" s="35"/>
      <c r="P99" s="33"/>
      <c r="Q99" s="33"/>
      <c r="R99" s="33"/>
      <c r="S99" s="33"/>
      <c r="T99" s="36"/>
      <c r="U99" s="33"/>
      <c r="X99" s="33"/>
      <c r="Y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</row>
    <row r="100" spans="1:250" x14ac:dyDescent="0.3">
      <c r="A100" s="33"/>
      <c r="B100" s="33"/>
      <c r="C100" s="33"/>
      <c r="D100" s="33"/>
      <c r="E100" s="33"/>
      <c r="F100" s="33"/>
      <c r="I100" s="34"/>
      <c r="J100" s="34"/>
      <c r="K100" s="34"/>
      <c r="L100" s="33"/>
      <c r="M100" s="35"/>
      <c r="N100" s="35"/>
      <c r="O100" s="35"/>
      <c r="P100" s="33"/>
      <c r="Q100" s="33"/>
      <c r="R100" s="33"/>
      <c r="S100" s="33"/>
      <c r="T100" s="36"/>
      <c r="U100" s="33"/>
      <c r="X100" s="33"/>
      <c r="Y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</row>
    <row r="101" spans="1:250" x14ac:dyDescent="0.3">
      <c r="A101" s="33"/>
      <c r="B101" s="33"/>
      <c r="C101" s="33"/>
      <c r="D101" s="33"/>
      <c r="E101" s="33"/>
      <c r="F101" s="33"/>
      <c r="I101" s="34"/>
      <c r="J101" s="34"/>
      <c r="K101" s="34"/>
      <c r="L101" s="33"/>
      <c r="M101" s="35"/>
      <c r="N101" s="35"/>
      <c r="O101" s="35"/>
      <c r="P101" s="33"/>
      <c r="Q101" s="33"/>
      <c r="R101" s="33"/>
      <c r="S101" s="33"/>
      <c r="T101" s="36"/>
      <c r="U101" s="33"/>
      <c r="X101" s="33"/>
      <c r="Y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</row>
    <row r="102" spans="1:250" x14ac:dyDescent="0.3">
      <c r="A102" s="33"/>
      <c r="B102" s="33"/>
      <c r="C102" s="33"/>
      <c r="D102" s="33"/>
      <c r="E102" s="33"/>
      <c r="F102" s="33"/>
      <c r="I102" s="34"/>
      <c r="J102" s="34"/>
      <c r="K102" s="34"/>
      <c r="L102" s="33"/>
      <c r="M102" s="35"/>
      <c r="N102" s="35"/>
      <c r="O102" s="35"/>
      <c r="P102" s="33"/>
      <c r="Q102" s="33"/>
      <c r="R102" s="33"/>
      <c r="S102" s="33"/>
      <c r="T102" s="36"/>
      <c r="U102" s="33"/>
      <c r="X102" s="33"/>
      <c r="Y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</row>
    <row r="103" spans="1:250" x14ac:dyDescent="0.3">
      <c r="A103" s="33"/>
      <c r="B103" s="33"/>
      <c r="C103" s="33"/>
      <c r="D103" s="33"/>
      <c r="E103" s="33"/>
      <c r="F103" s="33"/>
      <c r="I103" s="34"/>
      <c r="J103" s="34"/>
      <c r="K103" s="34"/>
      <c r="L103" s="33"/>
      <c r="M103" s="35"/>
      <c r="N103" s="35"/>
      <c r="O103" s="35"/>
      <c r="P103" s="33"/>
      <c r="Q103" s="33"/>
      <c r="R103" s="33"/>
      <c r="S103" s="33"/>
      <c r="T103" s="36"/>
      <c r="U103" s="33"/>
      <c r="X103" s="33"/>
      <c r="Y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</row>
    <row r="104" spans="1:250" x14ac:dyDescent="0.3">
      <c r="A104" s="33"/>
      <c r="B104" s="33"/>
      <c r="C104" s="33"/>
      <c r="D104" s="33"/>
      <c r="E104" s="33"/>
      <c r="F104" s="33"/>
      <c r="I104" s="34"/>
      <c r="J104" s="34"/>
      <c r="K104" s="34"/>
      <c r="L104" s="33"/>
      <c r="M104" s="35"/>
      <c r="N104" s="35"/>
      <c r="O104" s="35"/>
      <c r="P104" s="33"/>
      <c r="Q104" s="33"/>
      <c r="R104" s="33"/>
      <c r="S104" s="33"/>
      <c r="T104" s="36"/>
      <c r="U104" s="33"/>
      <c r="X104" s="33"/>
      <c r="Y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</row>
    <row r="105" spans="1:250" x14ac:dyDescent="0.3">
      <c r="A105" s="33"/>
      <c r="B105" s="33"/>
      <c r="C105" s="33"/>
      <c r="D105" s="33"/>
      <c r="E105" s="33"/>
      <c r="F105" s="33"/>
      <c r="I105" s="34"/>
      <c r="J105" s="34"/>
      <c r="K105" s="34"/>
      <c r="L105" s="33"/>
      <c r="M105" s="35"/>
      <c r="N105" s="35"/>
      <c r="O105" s="35"/>
      <c r="P105" s="33"/>
      <c r="Q105" s="33"/>
      <c r="R105" s="33"/>
      <c r="S105" s="33"/>
      <c r="T105" s="36"/>
      <c r="U105" s="33"/>
      <c r="X105" s="33"/>
      <c r="Y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Z104"/>
  <sheetViews>
    <sheetView zoomScale="90" zoomScaleNormal="90" workbookViewId="0">
      <pane xSplit="1" ySplit="1" topLeftCell="H2" activePane="bottomRight" state="frozen"/>
      <selection activeCell="D1" sqref="D1"/>
      <selection pane="topRight" activeCell="E1" sqref="E1"/>
      <selection pane="bottomLeft" activeCell="D2" sqref="D2"/>
      <selection pane="bottomRight" activeCell="V8" sqref="V8"/>
    </sheetView>
  </sheetViews>
  <sheetFormatPr baseColWidth="10" defaultColWidth="9.109375" defaultRowHeight="14.4" outlineLevelCol="1" x14ac:dyDescent="0.3"/>
  <cols>
    <col min="1" max="1" width="56.33203125" style="30" bestFit="1" customWidth="1"/>
    <col min="2" max="2" width="3.6640625" style="30" customWidth="1"/>
    <col min="3" max="4" width="5.6640625" style="30" customWidth="1" outlineLevel="1"/>
    <col min="5" max="5" width="4" style="30" customWidth="1"/>
    <col min="6" max="6" width="63.44140625" style="33" customWidth="1" outlineLevel="1"/>
    <col min="7" max="7" width="4.44140625" style="33" customWidth="1"/>
    <col min="8" max="10" width="5.6640625" style="30" customWidth="1" outlineLevel="1"/>
    <col min="11" max="11" width="3.6640625" style="30" customWidth="1"/>
    <col min="12" max="14" width="5.6640625" style="30" customWidth="1" outlineLevel="1"/>
    <col min="15" max="15" width="3.6640625" style="30" customWidth="1"/>
    <col min="16" max="16" width="17.44140625" style="30" customWidth="1" outlineLevel="1"/>
    <col min="17" max="17" width="31.88671875" style="30" customWidth="1" outlineLevel="1"/>
    <col min="18" max="18" width="10" style="30" customWidth="1" outlineLevel="1"/>
    <col min="19" max="19" width="13.5546875" style="30" customWidth="1" outlineLevel="1"/>
    <col min="20" max="20" width="3.6640625" style="30" customWidth="1"/>
    <col min="21" max="21" width="29.6640625" style="30" customWidth="1" outlineLevel="1"/>
    <col min="22" max="22" width="38.44140625" style="30" customWidth="1" outlineLevel="1"/>
    <col min="23" max="23" width="35" style="30" customWidth="1" outlineLevel="1"/>
    <col min="24" max="24" width="3.6640625" style="30" customWidth="1"/>
    <col min="25" max="25" width="9.109375" style="30"/>
    <col min="26" max="26" width="3.6640625" style="30" customWidth="1"/>
    <col min="27" max="16384" width="9.109375" style="30"/>
  </cols>
  <sheetData>
    <row r="1" spans="1:26" ht="116.25" customHeight="1" x14ac:dyDescent="0.3">
      <c r="A1" s="30" t="s">
        <v>19</v>
      </c>
      <c r="B1" s="9"/>
      <c r="C1" s="18" t="s">
        <v>67</v>
      </c>
      <c r="D1" s="18" t="s">
        <v>68</v>
      </c>
      <c r="E1" s="16" t="s">
        <v>109</v>
      </c>
      <c r="F1" s="124" t="s">
        <v>207</v>
      </c>
      <c r="G1" s="39" t="s">
        <v>147</v>
      </c>
      <c r="H1" s="3" t="s">
        <v>10</v>
      </c>
      <c r="I1" s="3" t="s">
        <v>17</v>
      </c>
      <c r="J1" s="3" t="s">
        <v>34</v>
      </c>
      <c r="K1" s="5" t="s">
        <v>11</v>
      </c>
      <c r="L1" s="4" t="s">
        <v>36</v>
      </c>
      <c r="M1" s="4" t="s">
        <v>35</v>
      </c>
      <c r="N1" s="4" t="s">
        <v>37</v>
      </c>
      <c r="O1" s="6" t="s">
        <v>9</v>
      </c>
      <c r="P1" s="12" t="s">
        <v>3</v>
      </c>
      <c r="Q1" s="12" t="s">
        <v>4</v>
      </c>
      <c r="R1" s="12" t="s">
        <v>2</v>
      </c>
      <c r="S1" s="12" t="s">
        <v>7</v>
      </c>
      <c r="T1" s="7" t="s">
        <v>0</v>
      </c>
      <c r="U1" s="13" t="s">
        <v>6</v>
      </c>
      <c r="V1" s="13" t="s">
        <v>8</v>
      </c>
      <c r="W1" s="13" t="s">
        <v>18</v>
      </c>
      <c r="X1" s="8" t="s">
        <v>1</v>
      </c>
      <c r="Y1" s="41" t="s">
        <v>148</v>
      </c>
      <c r="Z1" s="40" t="s">
        <v>149</v>
      </c>
    </row>
    <row r="2" spans="1:26" x14ac:dyDescent="0.3">
      <c r="A2" s="30" t="s">
        <v>29</v>
      </c>
      <c r="B2" s="9"/>
      <c r="C2" s="30" t="s">
        <v>32</v>
      </c>
      <c r="E2" s="16"/>
      <c r="F2" s="158"/>
      <c r="G2" s="39"/>
      <c r="J2" s="30" t="s">
        <v>140</v>
      </c>
      <c r="K2" s="5"/>
      <c r="L2" s="30" t="s">
        <v>39</v>
      </c>
      <c r="M2" s="30" t="s">
        <v>39</v>
      </c>
      <c r="N2" s="30" t="s">
        <v>39</v>
      </c>
      <c r="O2" s="6"/>
      <c r="P2" s="30" t="s">
        <v>42</v>
      </c>
      <c r="Q2" s="30" t="s">
        <v>121</v>
      </c>
      <c r="R2" s="30" t="s">
        <v>82</v>
      </c>
      <c r="S2" s="30" t="s">
        <v>122</v>
      </c>
      <c r="T2" s="7"/>
      <c r="X2" s="8"/>
      <c r="Y2" s="30" t="s">
        <v>273</v>
      </c>
      <c r="Z2" s="40"/>
    </row>
    <row r="3" spans="1:26" x14ac:dyDescent="0.3">
      <c r="A3" s="30" t="s">
        <v>86</v>
      </c>
      <c r="B3" s="9"/>
      <c r="D3" s="30" t="s">
        <v>32</v>
      </c>
      <c r="E3" s="16"/>
      <c r="F3" s="158"/>
      <c r="G3" s="39"/>
      <c r="J3" s="30" t="s">
        <v>32</v>
      </c>
      <c r="K3" s="5"/>
      <c r="L3" s="30" t="s">
        <v>39</v>
      </c>
      <c r="M3" s="30" t="s">
        <v>39</v>
      </c>
      <c r="N3" s="30" t="s">
        <v>39</v>
      </c>
      <c r="O3" s="6"/>
      <c r="P3" s="30" t="s">
        <v>41</v>
      </c>
      <c r="Q3" s="106" t="s">
        <v>169</v>
      </c>
      <c r="S3" s="30" t="s">
        <v>122</v>
      </c>
      <c r="T3" s="7"/>
      <c r="X3" s="8"/>
      <c r="Y3" s="30" t="s">
        <v>274</v>
      </c>
      <c r="Z3" s="40"/>
    </row>
    <row r="4" spans="1:26" x14ac:dyDescent="0.3">
      <c r="A4" s="30" t="s">
        <v>87</v>
      </c>
      <c r="B4" s="9"/>
      <c r="D4" s="30" t="s">
        <v>32</v>
      </c>
      <c r="E4" s="16"/>
      <c r="F4" s="158"/>
      <c r="G4" s="39"/>
      <c r="J4" s="30" t="s">
        <v>32</v>
      </c>
      <c r="K4" s="5"/>
      <c r="M4" s="30" t="s">
        <v>39</v>
      </c>
      <c r="N4" s="30" t="s">
        <v>39</v>
      </c>
      <c r="O4" s="6"/>
      <c r="P4" s="30" t="s">
        <v>42</v>
      </c>
      <c r="Q4" s="30" t="s">
        <v>167</v>
      </c>
      <c r="R4" s="30" t="s">
        <v>88</v>
      </c>
      <c r="S4" s="30" t="s">
        <v>122</v>
      </c>
      <c r="T4" s="7"/>
      <c r="X4" s="8"/>
      <c r="Y4" s="30" t="s">
        <v>275</v>
      </c>
      <c r="Z4" s="40"/>
    </row>
    <row r="5" spans="1:26" ht="15" customHeight="1" x14ac:dyDescent="0.3"/>
    <row r="6" spans="1:26" ht="15" customHeight="1" x14ac:dyDescent="0.3"/>
    <row r="7" spans="1:26" ht="15" customHeight="1" x14ac:dyDescent="0.3"/>
    <row r="8" spans="1:26" ht="15" customHeight="1" x14ac:dyDescent="0.3"/>
    <row r="9" spans="1:26" ht="15" customHeight="1" x14ac:dyDescent="0.3"/>
    <row r="10" spans="1:26" ht="15" customHeight="1" x14ac:dyDescent="0.3"/>
    <row r="11" spans="1:26" ht="15" customHeight="1" x14ac:dyDescent="0.3"/>
    <row r="12" spans="1:26" ht="15" customHeight="1" x14ac:dyDescent="0.3"/>
    <row r="13" spans="1:26" ht="15" customHeight="1" x14ac:dyDescent="0.3"/>
    <row r="14" spans="1:26" ht="15" customHeight="1" x14ac:dyDescent="0.3"/>
    <row r="15" spans="1:26" ht="15" customHeight="1" x14ac:dyDescent="0.3"/>
    <row r="16" spans="1:26" ht="15" customHeight="1" x14ac:dyDescent="0.3"/>
    <row r="17" spans="12:12" ht="15" customHeight="1" x14ac:dyDescent="0.3"/>
    <row r="18" spans="12:12" ht="15" customHeight="1" x14ac:dyDescent="0.3"/>
    <row r="19" spans="12:12" ht="15" customHeight="1" x14ac:dyDescent="0.3"/>
    <row r="20" spans="12:12" ht="15" customHeight="1" x14ac:dyDescent="0.3"/>
    <row r="21" spans="12:12" ht="15" customHeight="1" x14ac:dyDescent="0.3"/>
    <row r="22" spans="12:12" ht="15" customHeight="1" x14ac:dyDescent="0.3"/>
    <row r="23" spans="12:12" ht="15" customHeight="1" x14ac:dyDescent="0.3"/>
    <row r="24" spans="12:12" ht="15" customHeight="1" x14ac:dyDescent="0.3"/>
    <row r="25" spans="12:12" ht="15" customHeight="1" x14ac:dyDescent="0.3"/>
    <row r="26" spans="12:12" ht="15" customHeight="1" x14ac:dyDescent="0.3"/>
    <row r="27" spans="12:12" x14ac:dyDescent="0.3">
      <c r="L27" s="38"/>
    </row>
    <row r="29" spans="12:12" ht="15" customHeight="1" x14ac:dyDescent="0.3"/>
    <row r="30" spans="12:12" ht="15" customHeight="1" x14ac:dyDescent="0.3"/>
    <row r="31" spans="12:12" ht="15" customHeight="1" x14ac:dyDescent="0.3"/>
    <row r="32" spans="12:1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8" ht="15" customHeight="1" x14ac:dyDescent="0.3"/>
    <row r="99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</sheetData>
  <autoFilter ref="A1:X4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N91"/>
  <sheetViews>
    <sheetView zoomScale="90" zoomScaleNormal="90" workbookViewId="0">
      <selection activeCell="F26" sqref="F26"/>
    </sheetView>
  </sheetViews>
  <sheetFormatPr baseColWidth="10" defaultColWidth="9.109375" defaultRowHeight="14.4" outlineLevelCol="1" x14ac:dyDescent="0.3"/>
  <cols>
    <col min="1" max="1" width="55.6640625" style="30" bestFit="1" customWidth="1"/>
    <col min="2" max="2" width="3.6640625" style="30" customWidth="1"/>
    <col min="3" max="3" width="5.6640625" style="30" customWidth="1" outlineLevel="1"/>
    <col min="4" max="4" width="3.6640625" style="30" customWidth="1"/>
    <col min="5" max="5" width="5.6640625" style="30" customWidth="1" outlineLevel="1"/>
    <col min="6" max="6" width="3.6640625" style="30" customWidth="1"/>
    <col min="7" max="7" width="17.44140625" style="30" customWidth="1" outlineLevel="1"/>
    <col min="8" max="8" width="10" style="30" customWidth="1" outlineLevel="1"/>
    <col min="9" max="9" width="7.5546875" style="30" customWidth="1" outlineLevel="1"/>
    <col min="10" max="10" width="3.6640625" style="30" customWidth="1"/>
    <col min="11" max="11" width="29.6640625" style="30" bestFit="1" customWidth="1" outlineLevel="1"/>
    <col min="12" max="12" width="3.6640625" style="30" customWidth="1"/>
    <col min="13" max="13" width="9.109375" style="30"/>
    <col min="14" max="14" width="3.6640625" style="30" customWidth="1" collapsed="1"/>
    <col min="15" max="16384" width="9.109375" style="30"/>
  </cols>
  <sheetData>
    <row r="1" spans="1:14" ht="96" customHeight="1" x14ac:dyDescent="0.3">
      <c r="A1" s="87" t="s">
        <v>19</v>
      </c>
      <c r="B1" s="88"/>
      <c r="C1" s="89" t="s">
        <v>10</v>
      </c>
      <c r="D1" s="90" t="s">
        <v>11</v>
      </c>
      <c r="E1" s="91" t="s">
        <v>151</v>
      </c>
      <c r="F1" s="92" t="s">
        <v>9</v>
      </c>
      <c r="G1" s="93" t="s">
        <v>3</v>
      </c>
      <c r="H1" s="93" t="s">
        <v>2</v>
      </c>
      <c r="I1" s="93" t="s">
        <v>7</v>
      </c>
      <c r="J1" s="94" t="s">
        <v>0</v>
      </c>
      <c r="K1" s="95" t="s">
        <v>6</v>
      </c>
      <c r="L1" s="96" t="s">
        <v>1</v>
      </c>
      <c r="M1" s="98"/>
      <c r="N1" s="97" t="s">
        <v>149</v>
      </c>
    </row>
    <row r="2" spans="1:14" ht="15" customHeight="1" x14ac:dyDescent="0.3">
      <c r="A2" s="30" t="s">
        <v>152</v>
      </c>
      <c r="B2" s="86"/>
      <c r="D2" s="5"/>
      <c r="E2" s="30" t="s">
        <v>39</v>
      </c>
      <c r="F2" s="6"/>
      <c r="G2" s="30" t="s">
        <v>41</v>
      </c>
      <c r="I2" s="30" t="s">
        <v>122</v>
      </c>
      <c r="J2" s="7"/>
      <c r="L2" s="8"/>
      <c r="M2" s="30" t="s">
        <v>276</v>
      </c>
      <c r="N2" s="40"/>
    </row>
    <row r="3" spans="1:14" ht="15" customHeight="1" x14ac:dyDescent="0.3">
      <c r="A3" s="30" t="s">
        <v>153</v>
      </c>
      <c r="B3" s="86"/>
      <c r="D3" s="5"/>
      <c r="E3" s="30" t="s">
        <v>39</v>
      </c>
      <c r="F3" s="6"/>
      <c r="G3" s="30" t="s">
        <v>40</v>
      </c>
      <c r="I3" s="30" t="s">
        <v>154</v>
      </c>
      <c r="J3" s="7"/>
      <c r="K3" s="30" t="s">
        <v>155</v>
      </c>
      <c r="L3" s="8"/>
      <c r="M3" s="30" t="s">
        <v>276</v>
      </c>
      <c r="N3" s="40"/>
    </row>
    <row r="4" spans="1:14" ht="15" customHeight="1" x14ac:dyDescent="0.3">
      <c r="A4" s="30" t="s">
        <v>150</v>
      </c>
      <c r="B4" s="86"/>
      <c r="C4" s="30" t="s">
        <v>157</v>
      </c>
      <c r="D4" s="5"/>
      <c r="E4" s="30" t="s">
        <v>39</v>
      </c>
      <c r="F4" s="6"/>
      <c r="G4" s="30" t="s">
        <v>40</v>
      </c>
      <c r="I4" s="30" t="s">
        <v>159</v>
      </c>
      <c r="J4" s="7"/>
      <c r="K4" s="30" t="s">
        <v>158</v>
      </c>
      <c r="L4" s="8"/>
      <c r="M4" s="30" t="s">
        <v>276</v>
      </c>
      <c r="N4" s="40"/>
    </row>
    <row r="5" spans="1:14" ht="15" customHeight="1" x14ac:dyDescent="0.3">
      <c r="A5" s="30" t="s">
        <v>160</v>
      </c>
      <c r="B5" s="86"/>
      <c r="C5" s="30" t="s">
        <v>157</v>
      </c>
      <c r="D5" s="5"/>
      <c r="E5" s="30" t="s">
        <v>39</v>
      </c>
      <c r="F5" s="6"/>
      <c r="G5" s="30" t="s">
        <v>40</v>
      </c>
      <c r="I5" s="30" t="s">
        <v>159</v>
      </c>
      <c r="J5" s="7"/>
      <c r="K5" s="30" t="s">
        <v>158</v>
      </c>
      <c r="L5" s="8"/>
      <c r="M5" s="30" t="s">
        <v>276</v>
      </c>
      <c r="N5" s="40"/>
    </row>
    <row r="6" spans="1:14" ht="15" customHeight="1" x14ac:dyDescent="0.3">
      <c r="A6" s="30" t="s">
        <v>161</v>
      </c>
      <c r="B6" s="86"/>
      <c r="C6" s="30" t="s">
        <v>157</v>
      </c>
      <c r="D6" s="5"/>
      <c r="E6" s="30" t="s">
        <v>39</v>
      </c>
      <c r="F6" s="6"/>
      <c r="G6" s="30" t="s">
        <v>162</v>
      </c>
      <c r="I6" s="30" t="s">
        <v>122</v>
      </c>
      <c r="J6" s="7"/>
      <c r="L6" s="8"/>
      <c r="M6" s="30" t="s">
        <v>277</v>
      </c>
      <c r="N6" s="40"/>
    </row>
    <row r="7" spans="1:14" ht="15" customHeight="1" x14ac:dyDescent="0.3">
      <c r="A7" s="30" t="s">
        <v>156</v>
      </c>
      <c r="B7" s="86"/>
      <c r="D7" s="5"/>
      <c r="E7" s="30" t="s">
        <v>39</v>
      </c>
      <c r="F7" s="6"/>
      <c r="G7" s="30" t="s">
        <v>41</v>
      </c>
      <c r="I7" s="30" t="s">
        <v>122</v>
      </c>
      <c r="J7" s="7"/>
      <c r="K7" s="30" t="s">
        <v>155</v>
      </c>
      <c r="L7" s="8"/>
      <c r="M7" s="30" t="s">
        <v>278</v>
      </c>
      <c r="N7" s="40"/>
    </row>
    <row r="8" spans="1:14" ht="15" customHeight="1" x14ac:dyDescent="0.3"/>
    <row r="9" spans="1:14" ht="15" customHeight="1" x14ac:dyDescent="0.3">
      <c r="E9" s="204"/>
      <c r="F9" s="204"/>
      <c r="G9" s="204"/>
    </row>
    <row r="10" spans="1:14" ht="15" customHeight="1" x14ac:dyDescent="0.3">
      <c r="E10" s="204"/>
      <c r="F10" s="204"/>
      <c r="G10" s="204"/>
    </row>
    <row r="11" spans="1:14" ht="15" customHeight="1" x14ac:dyDescent="0.3"/>
    <row r="12" spans="1:14" ht="15" customHeight="1" x14ac:dyDescent="0.3"/>
    <row r="13" spans="1:14" ht="15" customHeight="1" x14ac:dyDescent="0.3"/>
    <row r="16" spans="1:14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5" ht="15" customHeight="1" x14ac:dyDescent="0.3"/>
    <row r="86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</sheetData>
  <mergeCells count="2">
    <mergeCell ref="E9:G9"/>
    <mergeCell ref="E10:G1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8"/>
  <sheetViews>
    <sheetView zoomScale="90" zoomScaleNormal="90" workbookViewId="0"/>
  </sheetViews>
  <sheetFormatPr baseColWidth="10" defaultRowHeight="14.4" x14ac:dyDescent="0.3"/>
  <cols>
    <col min="1" max="1" width="31.5546875" bestFit="1" customWidth="1"/>
    <col min="2" max="2" width="76.6640625" bestFit="1" customWidth="1"/>
    <col min="3" max="3" width="36.5546875" style="99" customWidth="1"/>
    <col min="4" max="4" width="66.33203125" bestFit="1" customWidth="1"/>
    <col min="5" max="5" width="68.44140625" bestFit="1" customWidth="1"/>
  </cols>
  <sheetData>
    <row r="1" spans="1:5" s="202" customFormat="1" ht="15" thickBot="1" x14ac:dyDescent="0.35">
      <c r="A1" s="202" t="s">
        <v>293</v>
      </c>
    </row>
    <row r="2" spans="1:5" s="202" customFormat="1" ht="15" thickBot="1" x14ac:dyDescent="0.35">
      <c r="A2" s="178" t="s">
        <v>163</v>
      </c>
      <c r="B2" s="155" t="s">
        <v>19</v>
      </c>
      <c r="C2" s="180" t="s">
        <v>168</v>
      </c>
      <c r="D2" s="179" t="s">
        <v>164</v>
      </c>
      <c r="E2" s="181" t="s">
        <v>165</v>
      </c>
    </row>
    <row r="3" spans="1:5" s="202" customFormat="1" x14ac:dyDescent="0.3">
      <c r="A3" s="214" t="s">
        <v>170</v>
      </c>
      <c r="B3" s="145" t="s">
        <v>294</v>
      </c>
      <c r="C3" s="185"/>
      <c r="D3" s="185"/>
      <c r="E3" s="185"/>
    </row>
    <row r="4" spans="1:5" s="202" customFormat="1" x14ac:dyDescent="0.3">
      <c r="A4" s="215"/>
      <c r="B4" s="145" t="s">
        <v>295</v>
      </c>
      <c r="C4" s="145" t="s">
        <v>19</v>
      </c>
      <c r="D4" s="145" t="s">
        <v>295</v>
      </c>
      <c r="E4" s="145" t="s">
        <v>296</v>
      </c>
    </row>
    <row r="5" spans="1:5" s="202" customFormat="1" x14ac:dyDescent="0.3">
      <c r="A5" s="215"/>
      <c r="B5" s="145" t="s">
        <v>295</v>
      </c>
      <c r="C5" s="195" t="s">
        <v>7</v>
      </c>
      <c r="D5" s="220">
        <v>9</v>
      </c>
      <c r="E5" s="195" t="s">
        <v>197</v>
      </c>
    </row>
    <row r="6" spans="1:5" s="202" customFormat="1" ht="29.4" thickBot="1" x14ac:dyDescent="0.35">
      <c r="A6" s="216"/>
      <c r="B6" s="146" t="s">
        <v>295</v>
      </c>
      <c r="C6" s="146" t="s">
        <v>6</v>
      </c>
      <c r="D6" s="146" t="s">
        <v>199</v>
      </c>
      <c r="E6" s="221" t="s">
        <v>292</v>
      </c>
    </row>
    <row r="7" spans="1:5" s="202" customFormat="1" x14ac:dyDescent="0.3">
      <c r="A7" s="219"/>
      <c r="B7" s="191"/>
      <c r="C7" s="33"/>
      <c r="D7" s="143"/>
      <c r="E7" s="33"/>
    </row>
    <row r="8" spans="1:5" s="199" customFormat="1" ht="15" thickBot="1" x14ac:dyDescent="0.35">
      <c r="A8" s="199" t="s">
        <v>284</v>
      </c>
    </row>
    <row r="9" spans="1:5" s="199" customFormat="1" ht="15" thickBot="1" x14ac:dyDescent="0.35">
      <c r="A9" s="178" t="s">
        <v>163</v>
      </c>
      <c r="B9" s="179" t="s">
        <v>19</v>
      </c>
      <c r="C9" s="180" t="s">
        <v>168</v>
      </c>
      <c r="D9" s="179" t="s">
        <v>164</v>
      </c>
      <c r="E9" s="181" t="s">
        <v>165</v>
      </c>
    </row>
    <row r="10" spans="1:5" s="199" customFormat="1" x14ac:dyDescent="0.3">
      <c r="A10" s="214" t="s">
        <v>2</v>
      </c>
      <c r="B10" s="185" t="s">
        <v>5</v>
      </c>
      <c r="C10" s="185" t="s">
        <v>19</v>
      </c>
      <c r="D10" s="185" t="s">
        <v>5</v>
      </c>
      <c r="E10" s="182" t="s">
        <v>285</v>
      </c>
    </row>
    <row r="11" spans="1:5" s="199" customFormat="1" x14ac:dyDescent="0.3">
      <c r="A11" s="215"/>
      <c r="B11" s="145" t="s">
        <v>285</v>
      </c>
      <c r="C11" s="145" t="s">
        <v>4</v>
      </c>
      <c r="D11" s="145" t="s">
        <v>5</v>
      </c>
      <c r="E11" s="135" t="s">
        <v>285</v>
      </c>
    </row>
    <row r="12" spans="1:5" s="201" customFormat="1" ht="15" thickBot="1" x14ac:dyDescent="0.35">
      <c r="A12" s="216"/>
      <c r="B12" s="146" t="s">
        <v>287</v>
      </c>
      <c r="C12" s="188" t="s">
        <v>280</v>
      </c>
      <c r="D12" s="146"/>
      <c r="E12" s="203" t="s">
        <v>290</v>
      </c>
    </row>
    <row r="13" spans="1:5" s="199" customFormat="1" x14ac:dyDescent="0.3"/>
    <row r="14" spans="1:5" s="190" customFormat="1" ht="15" thickBot="1" x14ac:dyDescent="0.35">
      <c r="A14" s="190" t="s">
        <v>279</v>
      </c>
    </row>
    <row r="15" spans="1:5" s="190" customFormat="1" ht="15" thickBot="1" x14ac:dyDescent="0.35">
      <c r="A15" s="178" t="s">
        <v>163</v>
      </c>
      <c r="B15" s="155" t="s">
        <v>19</v>
      </c>
      <c r="C15" s="180" t="s">
        <v>168</v>
      </c>
      <c r="D15" s="179" t="s">
        <v>164</v>
      </c>
      <c r="E15" s="181" t="s">
        <v>165</v>
      </c>
    </row>
    <row r="16" spans="1:5" s="190" customFormat="1" ht="15" thickBot="1" x14ac:dyDescent="0.35">
      <c r="A16" s="171" t="s">
        <v>280</v>
      </c>
      <c r="B16" s="171" t="s">
        <v>280</v>
      </c>
      <c r="C16" s="171" t="s">
        <v>148</v>
      </c>
      <c r="D16" s="171" t="s">
        <v>281</v>
      </c>
      <c r="E16" s="171" t="s">
        <v>282</v>
      </c>
    </row>
    <row r="17" spans="1:5" s="190" customFormat="1" x14ac:dyDescent="0.3"/>
    <row r="18" spans="1:5" s="190" customFormat="1" ht="15" thickBot="1" x14ac:dyDescent="0.35">
      <c r="A18" s="190" t="s">
        <v>241</v>
      </c>
    </row>
    <row r="19" spans="1:5" s="190" customFormat="1" ht="15" thickBot="1" x14ac:dyDescent="0.35">
      <c r="A19" s="178" t="s">
        <v>163</v>
      </c>
      <c r="B19" s="155" t="s">
        <v>19</v>
      </c>
      <c r="C19" s="180" t="s">
        <v>168</v>
      </c>
      <c r="D19" s="179" t="s">
        <v>164</v>
      </c>
      <c r="E19" s="181" t="s">
        <v>165</v>
      </c>
    </row>
    <row r="20" spans="1:5" s="190" customFormat="1" x14ac:dyDescent="0.3">
      <c r="A20" s="137" t="s">
        <v>2</v>
      </c>
      <c r="B20" s="195" t="s">
        <v>217</v>
      </c>
      <c r="C20" s="196" t="s">
        <v>6</v>
      </c>
      <c r="D20" s="186"/>
      <c r="E20" s="189" t="s">
        <v>240</v>
      </c>
    </row>
    <row r="21" spans="1:5" s="190" customFormat="1" ht="28.8" x14ac:dyDescent="0.3">
      <c r="A21" s="205" t="s">
        <v>170</v>
      </c>
      <c r="B21" s="195" t="s">
        <v>188</v>
      </c>
      <c r="C21" s="191" t="s">
        <v>6</v>
      </c>
      <c r="D21" s="197" t="s">
        <v>189</v>
      </c>
      <c r="E21" s="184" t="s">
        <v>243</v>
      </c>
    </row>
    <row r="22" spans="1:5" s="190" customFormat="1" ht="15" thickBot="1" x14ac:dyDescent="0.35">
      <c r="A22" s="206"/>
      <c r="B22" s="188" t="s">
        <v>217</v>
      </c>
      <c r="C22" s="194" t="s">
        <v>6</v>
      </c>
      <c r="D22" s="198"/>
      <c r="E22" s="136" t="s">
        <v>240</v>
      </c>
    </row>
    <row r="23" spans="1:5" s="190" customFormat="1" x14ac:dyDescent="0.3"/>
    <row r="24" spans="1:5" s="169" customFormat="1" ht="15" thickBot="1" x14ac:dyDescent="0.35">
      <c r="A24" s="169" t="s">
        <v>233</v>
      </c>
    </row>
    <row r="25" spans="1:5" s="169" customFormat="1" ht="15" thickBot="1" x14ac:dyDescent="0.35">
      <c r="A25" s="178" t="s">
        <v>163</v>
      </c>
      <c r="B25" s="179" t="s">
        <v>19</v>
      </c>
      <c r="C25" s="180" t="s">
        <v>168</v>
      </c>
      <c r="D25" s="179" t="s">
        <v>164</v>
      </c>
      <c r="E25" s="181" t="s">
        <v>165</v>
      </c>
    </row>
    <row r="26" spans="1:5" s="169" customFormat="1" x14ac:dyDescent="0.3">
      <c r="A26" s="137" t="s">
        <v>2</v>
      </c>
      <c r="B26" s="185" t="s">
        <v>24</v>
      </c>
      <c r="C26" s="185" t="s">
        <v>6</v>
      </c>
      <c r="D26" s="186"/>
      <c r="E26" s="182" t="s">
        <v>234</v>
      </c>
    </row>
    <row r="27" spans="1:5" s="169" customFormat="1" ht="28.8" x14ac:dyDescent="0.3">
      <c r="A27" s="205" t="s">
        <v>170</v>
      </c>
      <c r="B27" s="145" t="s">
        <v>94</v>
      </c>
      <c r="C27" s="145" t="s">
        <v>4</v>
      </c>
      <c r="D27" s="149" t="s">
        <v>127</v>
      </c>
      <c r="E27" s="183" t="s">
        <v>236</v>
      </c>
    </row>
    <row r="28" spans="1:5" s="169" customFormat="1" ht="28.8" x14ac:dyDescent="0.3">
      <c r="A28" s="205"/>
      <c r="B28" s="149" t="s">
        <v>95</v>
      </c>
      <c r="C28" s="145" t="s">
        <v>6</v>
      </c>
      <c r="D28" s="187" t="s">
        <v>173</v>
      </c>
      <c r="E28" s="184" t="s">
        <v>237</v>
      </c>
    </row>
    <row r="29" spans="1:5" s="174" customFormat="1" ht="28.8" x14ac:dyDescent="0.3">
      <c r="A29" s="205"/>
      <c r="B29" s="149" t="s">
        <v>97</v>
      </c>
      <c r="C29" s="145" t="s">
        <v>6</v>
      </c>
      <c r="D29" s="149" t="s">
        <v>113</v>
      </c>
      <c r="E29" s="184" t="s">
        <v>238</v>
      </c>
    </row>
    <row r="30" spans="1:5" s="169" customFormat="1" ht="15" thickBot="1" x14ac:dyDescent="0.35">
      <c r="A30" s="206"/>
      <c r="B30" s="146" t="s">
        <v>194</v>
      </c>
      <c r="C30" s="188" t="s">
        <v>6</v>
      </c>
      <c r="D30" s="146"/>
      <c r="E30" s="136" t="s">
        <v>239</v>
      </c>
    </row>
    <row r="31" spans="1:5" s="169" customFormat="1" x14ac:dyDescent="0.3">
      <c r="A31" s="108"/>
      <c r="B31" s="110"/>
      <c r="C31" s="1"/>
      <c r="D31" s="1"/>
      <c r="E31" s="1"/>
    </row>
    <row r="32" spans="1:5" s="122" customFormat="1" ht="15" thickBot="1" x14ac:dyDescent="0.35">
      <c r="A32" s="122" t="s">
        <v>230</v>
      </c>
    </row>
    <row r="33" spans="1:5" s="122" customFormat="1" ht="15" thickBot="1" x14ac:dyDescent="0.35">
      <c r="A33" s="154" t="s">
        <v>163</v>
      </c>
      <c r="B33" s="155" t="s">
        <v>19</v>
      </c>
      <c r="C33" s="156" t="s">
        <v>168</v>
      </c>
      <c r="D33" s="155" t="s">
        <v>164</v>
      </c>
      <c r="E33" s="157" t="s">
        <v>165</v>
      </c>
    </row>
    <row r="34" spans="1:5" s="122" customFormat="1" ht="15" thickBot="1" x14ac:dyDescent="0.35">
      <c r="A34" s="170" t="s">
        <v>170</v>
      </c>
      <c r="B34" s="171" t="s">
        <v>231</v>
      </c>
      <c r="C34" s="172"/>
      <c r="D34" s="171"/>
      <c r="E34" s="173"/>
    </row>
    <row r="35" spans="1:5" s="122" customFormat="1" x14ac:dyDescent="0.3">
      <c r="A35" s="108"/>
      <c r="B35" s="1"/>
      <c r="C35" s="1"/>
      <c r="D35" s="1"/>
      <c r="E35" s="1"/>
    </row>
    <row r="36" spans="1:5" s="113" customFormat="1" ht="15" thickBot="1" x14ac:dyDescent="0.35">
      <c r="A36" s="113" t="s">
        <v>205</v>
      </c>
    </row>
    <row r="37" spans="1:5" s="113" customFormat="1" ht="15" thickBot="1" x14ac:dyDescent="0.35">
      <c r="A37" s="154" t="s">
        <v>163</v>
      </c>
      <c r="B37" s="155" t="s">
        <v>19</v>
      </c>
      <c r="C37" s="156" t="s">
        <v>168</v>
      </c>
      <c r="D37" s="155" t="s">
        <v>164</v>
      </c>
      <c r="E37" s="157" t="s">
        <v>165</v>
      </c>
    </row>
    <row r="38" spans="1:5" s="113" customFormat="1" x14ac:dyDescent="0.3">
      <c r="A38" s="167" t="s">
        <v>206</v>
      </c>
      <c r="B38" s="145"/>
      <c r="C38" s="1"/>
      <c r="D38" s="145"/>
      <c r="E38" s="135"/>
    </row>
    <row r="39" spans="1:5" s="113" customFormat="1" x14ac:dyDescent="0.3">
      <c r="A39" s="215" t="s">
        <v>2</v>
      </c>
      <c r="B39" s="145"/>
      <c r="C39" s="1" t="s">
        <v>208</v>
      </c>
      <c r="D39" s="145"/>
      <c r="E39" s="135"/>
    </row>
    <row r="40" spans="1:5" s="113" customFormat="1" ht="16.2" x14ac:dyDescent="0.3">
      <c r="A40" s="215"/>
      <c r="B40" s="145" t="s">
        <v>213</v>
      </c>
      <c r="C40" s="1" t="s">
        <v>34</v>
      </c>
      <c r="D40" s="145" t="s">
        <v>140</v>
      </c>
      <c r="E40" s="135" t="s">
        <v>214</v>
      </c>
    </row>
    <row r="41" spans="1:5" s="113" customFormat="1" ht="16.2" x14ac:dyDescent="0.3">
      <c r="A41" s="215"/>
      <c r="B41" s="145" t="s">
        <v>22</v>
      </c>
      <c r="C41" s="1" t="s">
        <v>34</v>
      </c>
      <c r="D41" s="145" t="s">
        <v>32</v>
      </c>
      <c r="E41" s="135" t="s">
        <v>215</v>
      </c>
    </row>
    <row r="42" spans="1:5" s="113" customFormat="1" x14ac:dyDescent="0.3">
      <c r="A42" s="215"/>
      <c r="B42" s="145" t="s">
        <v>219</v>
      </c>
      <c r="C42" s="1"/>
      <c r="D42" s="145"/>
      <c r="E42" s="135"/>
    </row>
    <row r="43" spans="1:5" s="113" customFormat="1" x14ac:dyDescent="0.3">
      <c r="A43" s="215"/>
      <c r="B43" s="145" t="s">
        <v>220</v>
      </c>
      <c r="C43" s="1"/>
      <c r="D43" s="145"/>
      <c r="E43" s="135"/>
    </row>
    <row r="44" spans="1:5" s="113" customFormat="1" x14ac:dyDescent="0.3">
      <c r="A44" s="215"/>
      <c r="B44" s="145" t="s">
        <v>222</v>
      </c>
      <c r="C44" s="1"/>
      <c r="D44" s="145"/>
      <c r="E44" s="135"/>
    </row>
    <row r="45" spans="1:5" s="113" customFormat="1" x14ac:dyDescent="0.3">
      <c r="A45" s="217" t="s">
        <v>170</v>
      </c>
      <c r="B45" s="145"/>
      <c r="C45" s="1" t="s">
        <v>208</v>
      </c>
      <c r="D45" s="145"/>
      <c r="E45" s="135"/>
    </row>
    <row r="46" spans="1:5" s="113" customFormat="1" x14ac:dyDescent="0.3">
      <c r="A46" s="217"/>
      <c r="B46" s="145" t="s">
        <v>194</v>
      </c>
      <c r="C46" s="1" t="s">
        <v>93</v>
      </c>
      <c r="D46" s="145"/>
      <c r="E46" s="168" t="s">
        <v>32</v>
      </c>
    </row>
    <row r="47" spans="1:5" s="113" customFormat="1" x14ac:dyDescent="0.3">
      <c r="A47" s="217"/>
      <c r="B47" s="145" t="s">
        <v>195</v>
      </c>
      <c r="C47" s="1" t="s">
        <v>93</v>
      </c>
      <c r="D47" s="145"/>
      <c r="E47" s="168" t="s">
        <v>32</v>
      </c>
    </row>
    <row r="48" spans="1:5" s="113" customFormat="1" ht="15" thickBot="1" x14ac:dyDescent="0.35">
      <c r="A48" s="127" t="s">
        <v>223</v>
      </c>
      <c r="B48" s="146"/>
      <c r="C48" s="134"/>
      <c r="D48" s="146"/>
      <c r="E48" s="136"/>
    </row>
    <row r="49" spans="1:5" s="113" customFormat="1" x14ac:dyDescent="0.3"/>
    <row r="50" spans="1:5" s="112" customFormat="1" ht="15" thickBot="1" x14ac:dyDescent="0.35">
      <c r="A50" s="112" t="s">
        <v>200</v>
      </c>
    </row>
    <row r="51" spans="1:5" s="112" customFormat="1" ht="15" thickBot="1" x14ac:dyDescent="0.35">
      <c r="A51" s="154" t="s">
        <v>163</v>
      </c>
      <c r="B51" s="155" t="s">
        <v>19</v>
      </c>
      <c r="C51" s="155" t="s">
        <v>168</v>
      </c>
      <c r="D51" s="155" t="s">
        <v>164</v>
      </c>
      <c r="E51" s="157" t="s">
        <v>165</v>
      </c>
    </row>
    <row r="52" spans="1:5" s="112" customFormat="1" x14ac:dyDescent="0.3">
      <c r="A52" s="214" t="s">
        <v>170</v>
      </c>
      <c r="B52" s="145" t="s">
        <v>201</v>
      </c>
      <c r="C52" s="145"/>
      <c r="D52" s="145"/>
      <c r="E52" s="135"/>
    </row>
    <row r="53" spans="1:5" s="112" customFormat="1" x14ac:dyDescent="0.3">
      <c r="A53" s="215"/>
      <c r="B53" s="145" t="s">
        <v>202</v>
      </c>
      <c r="C53" s="145"/>
      <c r="D53" s="145"/>
      <c r="E53" s="135"/>
    </row>
    <row r="54" spans="1:5" s="112" customFormat="1" x14ac:dyDescent="0.3">
      <c r="A54" s="215"/>
      <c r="B54" s="145" t="s">
        <v>203</v>
      </c>
      <c r="C54" s="145"/>
      <c r="D54" s="145"/>
      <c r="E54" s="135"/>
    </row>
    <row r="55" spans="1:5" s="112" customFormat="1" ht="15" thickBot="1" x14ac:dyDescent="0.35">
      <c r="A55" s="216"/>
      <c r="B55" s="146" t="s">
        <v>204</v>
      </c>
      <c r="C55" s="146"/>
      <c r="D55" s="146"/>
      <c r="E55" s="136"/>
    </row>
    <row r="56" spans="1:5" s="112" customFormat="1" x14ac:dyDescent="0.3"/>
    <row r="57" spans="1:5" s="109" customFormat="1" ht="15" thickBot="1" x14ac:dyDescent="0.35">
      <c r="A57" s="109" t="s">
        <v>193</v>
      </c>
    </row>
    <row r="58" spans="1:5" s="109" customFormat="1" ht="15" thickBot="1" x14ac:dyDescent="0.35">
      <c r="A58" s="154" t="s">
        <v>163</v>
      </c>
      <c r="B58" s="155" t="s">
        <v>19</v>
      </c>
      <c r="C58" s="155" t="s">
        <v>168</v>
      </c>
      <c r="D58" s="155" t="s">
        <v>164</v>
      </c>
      <c r="E58" s="157" t="s">
        <v>165</v>
      </c>
    </row>
    <row r="59" spans="1:5" s="109" customFormat="1" ht="15" thickBot="1" x14ac:dyDescent="0.35">
      <c r="A59" s="127" t="s">
        <v>170</v>
      </c>
      <c r="B59" s="146" t="s">
        <v>192</v>
      </c>
      <c r="C59" s="146"/>
      <c r="D59" s="146"/>
      <c r="E59" s="136"/>
    </row>
    <row r="60" spans="1:5" s="109" customFormat="1" x14ac:dyDescent="0.3"/>
    <row r="61" spans="1:5" ht="15" thickBot="1" x14ac:dyDescent="0.35">
      <c r="A61" t="s">
        <v>190</v>
      </c>
    </row>
    <row r="62" spans="1:5" s="109" customFormat="1" ht="15" thickBot="1" x14ac:dyDescent="0.35">
      <c r="A62" s="154" t="s">
        <v>163</v>
      </c>
      <c r="B62" s="155" t="s">
        <v>19</v>
      </c>
      <c r="C62" s="156" t="s">
        <v>168</v>
      </c>
      <c r="D62" s="155" t="s">
        <v>164</v>
      </c>
      <c r="E62" s="157" t="s">
        <v>165</v>
      </c>
    </row>
    <row r="63" spans="1:5" ht="15" thickBot="1" x14ac:dyDescent="0.35">
      <c r="A63" s="127" t="s">
        <v>170</v>
      </c>
      <c r="B63" s="146" t="s">
        <v>191</v>
      </c>
      <c r="C63" s="134"/>
      <c r="D63" s="146"/>
      <c r="E63" s="136"/>
    </row>
    <row r="64" spans="1:5" x14ac:dyDescent="0.3">
      <c r="D64" s="99"/>
      <c r="E64" s="99"/>
    </row>
    <row r="65" spans="1:5" ht="15" thickBot="1" x14ac:dyDescent="0.35">
      <c r="A65" t="s">
        <v>183</v>
      </c>
    </row>
    <row r="66" spans="1:5" ht="15" thickBot="1" x14ac:dyDescent="0.35">
      <c r="A66" s="154" t="s">
        <v>163</v>
      </c>
      <c r="B66" s="155" t="s">
        <v>19</v>
      </c>
      <c r="C66" s="156" t="s">
        <v>168</v>
      </c>
      <c r="D66" s="155" t="s">
        <v>164</v>
      </c>
      <c r="E66" s="157" t="s">
        <v>165</v>
      </c>
    </row>
    <row r="67" spans="1:5" x14ac:dyDescent="0.3">
      <c r="A67" s="137" t="s">
        <v>184</v>
      </c>
      <c r="B67" s="147"/>
      <c r="C67" s="100"/>
      <c r="D67" s="147"/>
      <c r="E67" s="138"/>
    </row>
    <row r="68" spans="1:5" ht="15" thickBot="1" x14ac:dyDescent="0.35">
      <c r="A68" s="139" t="s">
        <v>2</v>
      </c>
      <c r="B68" s="148" t="s">
        <v>23</v>
      </c>
      <c r="C68" s="140" t="s">
        <v>4</v>
      </c>
      <c r="D68" s="148" t="s">
        <v>76</v>
      </c>
      <c r="E68" s="141" t="s">
        <v>187</v>
      </c>
    </row>
    <row r="69" spans="1:5" x14ac:dyDescent="0.3">
      <c r="A69" s="108"/>
      <c r="B69" s="100"/>
      <c r="C69" s="100"/>
      <c r="D69" s="100"/>
      <c r="E69" s="100"/>
    </row>
    <row r="70" spans="1:5" s="107" customFormat="1" ht="15" thickBot="1" x14ac:dyDescent="0.35">
      <c r="A70" s="107" t="s">
        <v>182</v>
      </c>
    </row>
    <row r="71" spans="1:5" ht="15" thickBot="1" x14ac:dyDescent="0.35">
      <c r="A71" s="154" t="s">
        <v>163</v>
      </c>
      <c r="B71" s="155" t="s">
        <v>19</v>
      </c>
      <c r="C71" s="156" t="s">
        <v>168</v>
      </c>
      <c r="D71" s="155" t="s">
        <v>164</v>
      </c>
      <c r="E71" s="157" t="s">
        <v>165</v>
      </c>
    </row>
    <row r="72" spans="1:5" s="99" customFormat="1" x14ac:dyDescent="0.3">
      <c r="A72" s="211" t="s">
        <v>2</v>
      </c>
      <c r="B72" s="147" t="s">
        <v>12</v>
      </c>
      <c r="C72" s="100" t="s">
        <v>4</v>
      </c>
      <c r="D72" s="147"/>
      <c r="E72" s="138" t="s">
        <v>12</v>
      </c>
    </row>
    <row r="73" spans="1:5" s="99" customFormat="1" x14ac:dyDescent="0.3">
      <c r="A73" s="212"/>
      <c r="B73" s="147" t="s">
        <v>28</v>
      </c>
      <c r="C73" s="100" t="s">
        <v>4</v>
      </c>
      <c r="D73" s="147"/>
      <c r="E73" s="138" t="s">
        <v>175</v>
      </c>
    </row>
    <row r="74" spans="1:5" s="99" customFormat="1" x14ac:dyDescent="0.3">
      <c r="A74" s="212"/>
      <c r="B74" s="147" t="s">
        <v>78</v>
      </c>
      <c r="C74" s="100" t="s">
        <v>4</v>
      </c>
      <c r="D74" s="147" t="s">
        <v>76</v>
      </c>
      <c r="E74" s="138" t="s">
        <v>127</v>
      </c>
    </row>
    <row r="75" spans="1:5" s="99" customFormat="1" x14ac:dyDescent="0.3">
      <c r="A75" s="212"/>
      <c r="B75" s="147" t="s">
        <v>77</v>
      </c>
      <c r="C75" s="100" t="s">
        <v>4</v>
      </c>
      <c r="D75" s="147" t="s">
        <v>116</v>
      </c>
      <c r="E75" s="138" t="s">
        <v>176</v>
      </c>
    </row>
    <row r="76" spans="1:5" s="99" customFormat="1" x14ac:dyDescent="0.3">
      <c r="A76" s="212"/>
      <c r="B76" s="149" t="s">
        <v>5</v>
      </c>
      <c r="C76" s="100" t="s">
        <v>4</v>
      </c>
      <c r="D76" s="147"/>
      <c r="E76" s="135" t="s">
        <v>177</v>
      </c>
    </row>
    <row r="77" spans="1:5" s="99" customFormat="1" x14ac:dyDescent="0.3">
      <c r="A77" s="212"/>
      <c r="B77" s="149" t="s">
        <v>26</v>
      </c>
      <c r="C77" s="100" t="s">
        <v>4</v>
      </c>
      <c r="D77" s="147"/>
      <c r="E77" s="135" t="s">
        <v>178</v>
      </c>
    </row>
    <row r="78" spans="1:5" s="99" customFormat="1" x14ac:dyDescent="0.3">
      <c r="A78" s="212"/>
      <c r="B78" s="149" t="s">
        <v>74</v>
      </c>
      <c r="C78" s="100" t="s">
        <v>4</v>
      </c>
      <c r="D78" s="147"/>
      <c r="E78" s="135" t="s">
        <v>179</v>
      </c>
    </row>
    <row r="79" spans="1:5" s="99" customFormat="1" x14ac:dyDescent="0.3">
      <c r="A79" s="212"/>
      <c r="B79" s="149" t="s">
        <v>20</v>
      </c>
      <c r="C79" s="100" t="s">
        <v>4</v>
      </c>
      <c r="D79" s="147"/>
      <c r="E79" s="135" t="s">
        <v>180</v>
      </c>
    </row>
    <row r="80" spans="1:5" s="103" customFormat="1" x14ac:dyDescent="0.3">
      <c r="A80" s="212"/>
      <c r="B80" s="149" t="s">
        <v>24</v>
      </c>
      <c r="C80" s="100" t="s">
        <v>4</v>
      </c>
      <c r="D80" s="147"/>
      <c r="E80" s="135" t="s">
        <v>44</v>
      </c>
    </row>
    <row r="81" spans="1:5" s="103" customFormat="1" x14ac:dyDescent="0.3">
      <c r="A81" s="212"/>
      <c r="B81" s="149" t="s">
        <v>27</v>
      </c>
      <c r="C81" s="100" t="s">
        <v>4</v>
      </c>
      <c r="D81" s="147"/>
      <c r="E81" s="135" t="s">
        <v>44</v>
      </c>
    </row>
    <row r="82" spans="1:5" s="103" customFormat="1" x14ac:dyDescent="0.3">
      <c r="A82" s="212"/>
      <c r="B82" s="149" t="s">
        <v>30</v>
      </c>
      <c r="C82" s="100" t="s">
        <v>4</v>
      </c>
      <c r="D82" s="147"/>
      <c r="E82" s="135" t="s">
        <v>44</v>
      </c>
    </row>
    <row r="83" spans="1:5" s="103" customFormat="1" x14ac:dyDescent="0.3">
      <c r="A83" s="213"/>
      <c r="B83" s="150" t="s">
        <v>83</v>
      </c>
      <c r="C83" s="105" t="s">
        <v>4</v>
      </c>
      <c r="D83" s="152"/>
      <c r="E83" s="142" t="s">
        <v>181</v>
      </c>
    </row>
    <row r="84" spans="1:5" x14ac:dyDescent="0.3">
      <c r="A84" s="209" t="s">
        <v>170</v>
      </c>
      <c r="B84" s="147" t="s">
        <v>129</v>
      </c>
      <c r="C84" s="100" t="s">
        <v>4</v>
      </c>
      <c r="D84" s="147" t="s">
        <v>130</v>
      </c>
      <c r="E84" s="138" t="s">
        <v>171</v>
      </c>
    </row>
    <row r="85" spans="1:5" s="99" customFormat="1" x14ac:dyDescent="0.3">
      <c r="A85" s="207"/>
      <c r="B85" s="145" t="s">
        <v>98</v>
      </c>
      <c r="C85" s="1" t="s">
        <v>4</v>
      </c>
      <c r="D85" s="145" t="s">
        <v>131</v>
      </c>
      <c r="E85" s="135" t="s">
        <v>172</v>
      </c>
    </row>
    <row r="86" spans="1:5" x14ac:dyDescent="0.3">
      <c r="A86" s="210"/>
      <c r="B86" s="151" t="s">
        <v>95</v>
      </c>
      <c r="C86" s="87" t="s">
        <v>6</v>
      </c>
      <c r="D86" s="151" t="s">
        <v>114</v>
      </c>
      <c r="E86" s="142" t="s">
        <v>173</v>
      </c>
    </row>
    <row r="87" spans="1:5" x14ac:dyDescent="0.3">
      <c r="A87" s="207" t="s">
        <v>166</v>
      </c>
      <c r="B87" s="145" t="s">
        <v>86</v>
      </c>
      <c r="C87" s="143" t="s">
        <v>4</v>
      </c>
      <c r="D87" s="153"/>
      <c r="E87" s="144" t="s">
        <v>169</v>
      </c>
    </row>
    <row r="88" spans="1:5" ht="15" thickBot="1" x14ac:dyDescent="0.35">
      <c r="A88" s="208"/>
      <c r="B88" s="146" t="s">
        <v>87</v>
      </c>
      <c r="C88" s="134" t="s">
        <v>4</v>
      </c>
      <c r="D88" s="146" t="s">
        <v>72</v>
      </c>
      <c r="E88" s="136" t="s">
        <v>167</v>
      </c>
    </row>
  </sheetData>
  <mergeCells count="10">
    <mergeCell ref="A10:A12"/>
    <mergeCell ref="A3:A6"/>
    <mergeCell ref="A21:A22"/>
    <mergeCell ref="A27:A30"/>
    <mergeCell ref="A87:A88"/>
    <mergeCell ref="A84:A86"/>
    <mergeCell ref="A72:A83"/>
    <mergeCell ref="A52:A55"/>
    <mergeCell ref="A39:A44"/>
    <mergeCell ref="A45:A47"/>
  </mergeCells>
  <hyperlinks>
    <hyperlink ref="E83" location="TechnologieGaserzeugung" display="TechnologieGaserzeugung" xr:uid="{00000000-0004-0000-0500-000000000000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Einheit</vt:lpstr>
      <vt:lpstr>EEG-Anlage</vt:lpstr>
      <vt:lpstr>KWK-Anlage</vt:lpstr>
      <vt:lpstr>Speicher</vt:lpstr>
      <vt:lpstr>Anlagenbetreiber</vt:lpstr>
      <vt:lpstr>Revisionsliste</vt:lpstr>
      <vt:lpstr>Ertuechtigungsart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Netzbetreiberprüfungsrelevante Daten_Version 26.1</dc:title>
  <dc:creator>Bundesnetzagentur</dc:creator>
  <cp:lastModifiedBy>617c</cp:lastModifiedBy>
  <dcterms:created xsi:type="dcterms:W3CDTF">2017-07-28T09:08:00Z</dcterms:created>
  <dcterms:modified xsi:type="dcterms:W3CDTF">2026-03-27T12:25:27Z</dcterms:modified>
</cp:coreProperties>
</file>